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Default Extension="png" ContentType="image/png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8E1F4F9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800"/>
  </bookViews>
  <sheets>
    <sheet name="FORMATO DE INSCRIPCIÓN" sheetId="1" r:id="rId1"/>
    <sheet name="Lista desplegable" sheetId="2" state="hidden" r:id="rId2"/>
  </sheets>
  <definedNames>
    <definedName name="ACT_ECON">'Lista desplegable'!$T$1:$T$495</definedName>
    <definedName name="ACT_ECONOM">'Lista desplegable'!$Q$1:$Q$495</definedName>
    <definedName name="CAJA_COMPENSACION">'Lista desplegable'!$I$1:$I$4</definedName>
    <definedName name="DEPARTAMENTO">'Lista desplegable'!$C$1:$C$33</definedName>
    <definedName name="IVA">'Lista desplegable'!$O$1:$O$2</definedName>
    <definedName name="MUNICIPIO">'Lista desplegable'!$E$1:$E$1120</definedName>
    <definedName name="PAIS">'Lista desplegable'!$G$1:$G$194</definedName>
    <definedName name="TIPO_CUENTA">'Lista desplegable'!$M$1:$M$2</definedName>
    <definedName name="TIPO_DOCUMENTO">'Lista desplegable'!$K$1:$K$5</definedName>
    <definedName name="TIPO_REGISTRO">'Lista desplegable'!$A$1:$A$2</definedName>
  </definedNames>
  <calcPr calcId="145621"/>
</workbook>
</file>

<file path=xl/calcChain.xml><?xml version="1.0" encoding="utf-8"?>
<calcChain xmlns="http://schemas.openxmlformats.org/spreadsheetml/2006/main">
  <c r="T2" i="2" l="1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1" i="2"/>
</calcChain>
</file>

<file path=xl/sharedStrings.xml><?xml version="1.0" encoding="utf-8"?>
<sst xmlns="http://schemas.openxmlformats.org/spreadsheetml/2006/main" count="1962" uniqueCount="1860">
  <si>
    <t>CAJA DE COMPENSACIÓN FAMILIAR COMFENALCO ANTIOQUIA</t>
  </si>
  <si>
    <t>1. IDENTIFICACIÓN Y DATOS GENERALES</t>
  </si>
  <si>
    <t>Tipo de registro:</t>
  </si>
  <si>
    <t xml:space="preserve">Nombre comercial: </t>
  </si>
  <si>
    <t>Tipo de documento:</t>
  </si>
  <si>
    <t>Dígito de verificación:</t>
  </si>
  <si>
    <t>Dirección principal:</t>
  </si>
  <si>
    <t>Municipio:</t>
  </si>
  <si>
    <t>Departamento:</t>
  </si>
  <si>
    <t>Teléfono fijo:</t>
  </si>
  <si>
    <t xml:space="preserve">Celular: </t>
  </si>
  <si>
    <t>País:</t>
  </si>
  <si>
    <t>Entidad financiera:</t>
  </si>
  <si>
    <t xml:space="preserve">Tipo de cuenta: </t>
  </si>
  <si>
    <t># Cuenta bancaria:</t>
  </si>
  <si>
    <t>3. INFORMACIÓN TRIBUTARIA Y CLASIFICACIÓN</t>
  </si>
  <si>
    <t xml:space="preserve">Responsable de IVA: </t>
  </si>
  <si>
    <t># Actividad económica principal (según código DIAN):</t>
  </si>
  <si>
    <t>Otras actividades:</t>
  </si>
  <si>
    <t># Actividad económica secundaria:</t>
  </si>
  <si>
    <t>4. DATOS PARA CONTACTO</t>
  </si>
  <si>
    <t>Correo electrónico de contacto para envío ordenes de compra:</t>
  </si>
  <si>
    <t>Señor Proveedor: Todos los datos que usted registre deben estar diligenciados completamente, esto garantiza el correcto manejo de la información. En caso que la información no sea veraz o este incompleta, será causal de devolución por parte de Comfenalco Antioquia de este formulario.</t>
  </si>
  <si>
    <t>Cédula de ciudadanía:</t>
  </si>
  <si>
    <t>Firma:</t>
  </si>
  <si>
    <t>Empresa:</t>
  </si>
  <si>
    <t>NIT:</t>
  </si>
  <si>
    <t>Email institucional:</t>
  </si>
  <si>
    <t>Caja de compensación familiar en Antioquia:</t>
  </si>
  <si>
    <t>2. REPRESENTANTE LEGAL</t>
  </si>
  <si>
    <t>Nombre y apellido completo:</t>
  </si>
  <si>
    <t>Número de documento:</t>
  </si>
  <si>
    <t>3. INFORMACIÓN PARA PAGO</t>
  </si>
  <si>
    <t>Nombre y apellido:</t>
  </si>
  <si>
    <t>Celular:</t>
  </si>
  <si>
    <t>Correo electrónico:</t>
  </si>
  <si>
    <t>Correo electrónico de contacto para soporte de pago facturación:</t>
  </si>
  <si>
    <t>4.1 Ejecutivo comercial / Representante de ventas</t>
  </si>
  <si>
    <t>4.2 Director comercial / Gerente / Jefe</t>
  </si>
  <si>
    <t>4.3 Departamento de facturación</t>
  </si>
  <si>
    <t>Nombre del Representante legal</t>
  </si>
  <si>
    <t>Razón social:</t>
  </si>
  <si>
    <t>Actualización</t>
  </si>
  <si>
    <t>Vinculación</t>
  </si>
  <si>
    <t>Antioquia</t>
  </si>
  <si>
    <t>Atlántico</t>
  </si>
  <si>
    <t>Bogotá</t>
  </si>
  <si>
    <t>Bolívar</t>
  </si>
  <si>
    <t>Boyacá</t>
  </si>
  <si>
    <t>Caldas</t>
  </si>
  <si>
    <t>Caquetá</t>
  </si>
  <si>
    <t>Cauca</t>
  </si>
  <si>
    <t>Cesar</t>
  </si>
  <si>
    <t>Córdoba</t>
  </si>
  <si>
    <t>Cundinamarca</t>
  </si>
  <si>
    <t>Choco</t>
  </si>
  <si>
    <t>Huila</t>
  </si>
  <si>
    <t>La guajira</t>
  </si>
  <si>
    <t>Magdalena</t>
  </si>
  <si>
    <t>Meta</t>
  </si>
  <si>
    <t>Nariño</t>
  </si>
  <si>
    <t>N. De Santander</t>
  </si>
  <si>
    <t>Quindío</t>
  </si>
  <si>
    <t>Risaralda</t>
  </si>
  <si>
    <t>Santander</t>
  </si>
  <si>
    <t>Sucre</t>
  </si>
  <si>
    <t>Tolima</t>
  </si>
  <si>
    <t>Valle del cauca</t>
  </si>
  <si>
    <t>Arauca</t>
  </si>
  <si>
    <t>Casanare</t>
  </si>
  <si>
    <t>Putumayo</t>
  </si>
  <si>
    <t>San Andrés</t>
  </si>
  <si>
    <t>Amazonas</t>
  </si>
  <si>
    <t>Guainía</t>
  </si>
  <si>
    <t>Guaviare</t>
  </si>
  <si>
    <t>Vaupés</t>
  </si>
  <si>
    <t>Vichada</t>
  </si>
  <si>
    <t>Medellín</t>
  </si>
  <si>
    <t>Abejorral</t>
  </si>
  <si>
    <t>Abriaqui</t>
  </si>
  <si>
    <t>Alejandría</t>
  </si>
  <si>
    <t>Amaga</t>
  </si>
  <si>
    <t>Amalfi</t>
  </si>
  <si>
    <t>Andes</t>
  </si>
  <si>
    <t>Angelopolis</t>
  </si>
  <si>
    <t>Angostura</t>
  </si>
  <si>
    <t>Anori</t>
  </si>
  <si>
    <t>Santafé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</si>
  <si>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</si>
  <si>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</si>
  <si>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</si>
  <si>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</si>
  <si>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</si>
  <si>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</si>
  <si>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</si>
  <si>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</si>
  <si>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</si>
  <si>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</si>
  <si>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</si>
  <si>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</si>
  <si>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</si>
  <si>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</si>
  <si>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</si>
  <si>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</si>
  <si>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</si>
  <si>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</si>
  <si>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</si>
  <si>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</si>
  <si>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</si>
  <si>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</si>
  <si>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</si>
  <si>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</si>
  <si>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</si>
  <si>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Cocorná</t>
  </si>
  <si>
    <t>Concepción</t>
  </si>
  <si>
    <t>Concordia</t>
  </si>
  <si>
    <t>Copacabana</t>
  </si>
  <si>
    <t>Dabeiba</t>
  </si>
  <si>
    <t>Don Matías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</si>
  <si>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</si>
  <si>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</si>
  <si>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</si>
  <si>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</si>
  <si>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</si>
  <si>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</si>
  <si>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</si>
  <si>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</si>
  <si>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</si>
  <si>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</si>
  <si>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</si>
  <si>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</si>
  <si>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</si>
  <si>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</si>
  <si>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</si>
  <si>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</si>
  <si>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</si>
  <si>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</si>
  <si>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</si>
  <si>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</si>
  <si>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</si>
  <si>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</si>
  <si>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</si>
  <si>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</si>
  <si>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</si>
  <si>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</si>
  <si>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</si>
  <si>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</si>
  <si>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</si>
  <si>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Necoclí</t>
  </si>
  <si>
    <t>Nechí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</si>
  <si>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</si>
  <si>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</si>
  <si>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</si>
  <si>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</si>
  <si>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</si>
  <si>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</si>
  <si>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</si>
  <si>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</si>
  <si>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</si>
  <si>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</si>
  <si>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</si>
  <si>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</si>
  <si>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</si>
  <si>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Cuerquia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</si>
  <si>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</si>
  <si>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</si>
  <si>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</si>
  <si>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</si>
  <si>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</si>
  <si>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</si>
  <si>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</si>
  <si>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Urabá</t>
  </si>
  <si>
    <t>San Rafael</t>
  </si>
  <si>
    <t>San Roque</t>
  </si>
  <si>
    <t>San Vicente</t>
  </si>
  <si>
    <t>Santa Bárbara</t>
  </si>
  <si>
    <t>Santa Rosa De Osos</t>
  </si>
  <si>
    <t>Santo Domingo</t>
  </si>
  <si>
    <t>El Santuario</t>
  </si>
  <si>
    <t>Segovia</t>
  </si>
  <si>
    <t>Sonsón</t>
  </si>
  <si>
    <t>Sopetran</t>
  </si>
  <si>
    <t>Támesis</t>
  </si>
  <si>
    <t>Taraza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</si>
  <si>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</si>
  <si>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</si>
  <si>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</si>
  <si>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</si>
  <si>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</si>
  <si>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</si>
  <si>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</si>
  <si>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</si>
  <si>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</si>
  <si>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</si>
  <si>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</si>
  <si>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</si>
  <si>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</si>
  <si>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Yolombo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</si>
  <si>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</si>
  <si>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</si>
  <si>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</si>
  <si>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</si>
  <si>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</si>
  <si>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</si>
  <si>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</si>
  <si>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</si>
  <si>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</si>
  <si>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</si>
  <si>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</si>
  <si>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</si>
  <si>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</si>
  <si>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</si>
  <si>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</si>
  <si>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</si>
  <si>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Repelón</t>
  </si>
  <si>
    <t>Sabanagrande</t>
  </si>
  <si>
    <t>Santa Lucia</t>
  </si>
  <si>
    <t>Santo Tomas</t>
  </si>
  <si>
    <t>Soledad</t>
  </si>
  <si>
    <t>Suan</t>
  </si>
  <si>
    <t>Tubara</t>
  </si>
  <si>
    <t>Usiacuri</t>
  </si>
  <si>
    <t>Bogotá,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</si>
  <si>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</si>
  <si>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</si>
  <si>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</si>
  <si>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</si>
  <si>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</si>
  <si>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</si>
  <si>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</si>
  <si>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</si>
  <si>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</si>
  <si>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</si>
  <si>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</si>
  <si>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Bolívar</t>
  </si>
  <si>
    <t>El Guamo</t>
  </si>
  <si>
    <t>El Peñón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</si>
  <si>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</si>
  <si>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</si>
  <si>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</si>
  <si>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</si>
  <si>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</si>
  <si>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</si>
  <si>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</si>
  <si>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Norosi</t>
  </si>
  <si>
    <t>Morales</t>
  </si>
  <si>
    <t>Pinillos</t>
  </si>
  <si>
    <t>Regidor</t>
  </si>
  <si>
    <t>Rio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</si>
  <si>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</si>
  <si>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</si>
  <si>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</si>
  <si>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</si>
  <si>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</si>
  <si>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</si>
  <si>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</si>
  <si>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</si>
  <si>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</si>
  <si>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</si>
  <si>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</si>
  <si>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</si>
  <si>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</si>
  <si>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</si>
  <si>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</si>
  <si>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</si>
  <si>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</si>
  <si>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</si>
  <si>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</si>
  <si>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</si>
  <si>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</si>
  <si>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</si>
  <si>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</si>
  <si>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Belén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</si>
  <si>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</si>
  <si>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</si>
  <si>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</si>
  <si>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</si>
  <si>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</si>
  <si>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</si>
  <si>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</si>
  <si>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</si>
  <si>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</si>
  <si>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</si>
  <si>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</si>
  <si>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</si>
  <si>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</si>
  <si>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</si>
  <si>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</si>
  <si>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</si>
  <si>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</si>
  <si>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</si>
  <si>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</si>
  <si>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</si>
  <si>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</si>
  <si>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</si>
  <si>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</si>
  <si>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</si>
  <si>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</si>
  <si>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</si>
  <si>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</si>
  <si>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</si>
  <si>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</si>
  <si>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</si>
  <si>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</si>
  <si>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</si>
  <si>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</si>
  <si>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</si>
  <si>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Gsican</t>
  </si>
  <si>
    <t>Iza</t>
  </si>
  <si>
    <t>Jenesano</t>
  </si>
  <si>
    <t>Jerico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</si>
  <si>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</si>
  <si>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</si>
  <si>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</si>
  <si>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</si>
  <si>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</si>
  <si>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</si>
  <si>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</si>
  <si>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</si>
  <si>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</si>
  <si>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</si>
  <si>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</si>
  <si>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</si>
  <si>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</si>
  <si>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</si>
  <si>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</si>
  <si>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</si>
  <si>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</si>
  <si>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</si>
  <si>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</si>
  <si>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</si>
  <si>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</si>
  <si>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</si>
  <si>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</si>
  <si>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</si>
  <si>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</si>
  <si>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</si>
  <si>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</si>
  <si>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</si>
  <si>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</si>
  <si>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</si>
  <si>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</si>
  <si>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</si>
  <si>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</si>
  <si>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</si>
  <si>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</si>
  <si>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</si>
  <si>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</si>
  <si>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</si>
  <si>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</si>
  <si>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</si>
  <si>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</si>
  <si>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</si>
  <si>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</si>
  <si>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</si>
  <si>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</si>
  <si>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</si>
  <si>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</si>
  <si>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</si>
  <si>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</si>
  <si>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</si>
  <si>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</si>
  <si>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</si>
  <si>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</si>
  <si>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</si>
  <si>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</si>
  <si>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</si>
  <si>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</si>
  <si>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</si>
  <si>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</si>
  <si>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</si>
  <si>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</si>
  <si>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</si>
  <si>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</si>
  <si>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</si>
  <si>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</si>
  <si>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</si>
  <si>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Togsi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</si>
  <si>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</si>
  <si>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</si>
  <si>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</si>
  <si>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</si>
  <si>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</si>
  <si>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</si>
  <si>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</si>
  <si>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</si>
  <si>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</si>
  <si>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</si>
  <si>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</si>
  <si>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</si>
  <si>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</si>
  <si>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</si>
  <si>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</si>
  <si>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</si>
  <si>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</si>
  <si>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</si>
  <si>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</si>
  <si>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</si>
  <si>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</si>
  <si>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</si>
  <si>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</si>
  <si>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</si>
  <si>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</si>
  <si>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</si>
  <si>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</si>
  <si>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</si>
  <si>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</si>
  <si>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</si>
  <si>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</si>
  <si>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</si>
  <si>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</si>
  <si>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</si>
  <si>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</si>
  <si>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</si>
  <si>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</si>
  <si>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</si>
  <si>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</si>
  <si>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</si>
  <si>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</si>
  <si>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</si>
  <si>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</si>
  <si>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</si>
  <si>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Milan</t>
  </si>
  <si>
    <t>Morelia</t>
  </si>
  <si>
    <t>Puerto Rico</t>
  </si>
  <si>
    <t>San Jose Del Fragua</t>
  </si>
  <si>
    <t>San Vicente Del Caguan</t>
  </si>
  <si>
    <t>Solano</t>
  </si>
  <si>
    <t>Solita</t>
  </si>
  <si>
    <t>Valparaiso</t>
  </si>
  <si>
    <t>Popayan</t>
  </si>
  <si>
    <t>Almaguer</t>
  </si>
  <si>
    <t>Balboa</t>
  </si>
  <si>
    <t>Bolivar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</si>
  <si>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</si>
  <si>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</si>
  <si>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</si>
  <si>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</si>
  <si>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</si>
  <si>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</si>
  <si>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</si>
  <si>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</si>
  <si>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</si>
  <si>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</si>
  <si>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</si>
  <si>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</si>
  <si>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</si>
  <si>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</si>
  <si>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</si>
  <si>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</si>
  <si>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</si>
  <si>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</si>
  <si>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</si>
  <si>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</si>
  <si>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</si>
  <si>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</si>
  <si>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</si>
  <si>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</si>
  <si>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</si>
  <si>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</si>
  <si>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</si>
  <si>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</si>
  <si>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</si>
  <si>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</si>
  <si>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</si>
  <si>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</si>
  <si>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</si>
  <si>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</si>
  <si>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</si>
  <si>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</si>
  <si>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</si>
  <si>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</si>
  <si>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</si>
  <si>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</si>
  <si>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</si>
  <si>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</si>
  <si>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</si>
  <si>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</si>
  <si>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</si>
  <si>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</si>
  <si>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</si>
  <si>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</si>
  <si>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</si>
  <si>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</si>
  <si>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</si>
  <si>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</si>
  <si>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</si>
  <si>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</si>
  <si>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</si>
  <si>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</si>
  <si>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</si>
  <si>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</si>
  <si>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</si>
  <si>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</si>
  <si>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</si>
  <si>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</si>
  <si>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</si>
  <si>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</si>
  <si>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</si>
  <si>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</si>
  <si>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</si>
  <si>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</si>
  <si>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</si>
  <si>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</si>
  <si>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</si>
  <si>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</si>
  <si>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</si>
  <si>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</si>
  <si>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</si>
  <si>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</si>
  <si>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</si>
  <si>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Sotavento</t>
  </si>
  <si>
    <t>San Antero</t>
  </si>
  <si>
    <t>San Bernardo Del Viento</t>
  </si>
  <si>
    <t>San Pelayo</t>
  </si>
  <si>
    <t>Tierralta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</si>
  <si>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</si>
  <si>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</si>
  <si>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</si>
  <si>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</si>
  <si>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</si>
  <si>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</si>
  <si>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</si>
  <si>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</si>
  <si>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</si>
  <si>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</si>
  <si>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</si>
  <si>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</si>
  <si>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</si>
  <si>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</si>
  <si>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</si>
  <si>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</si>
  <si>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</si>
  <si>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</si>
  <si>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</si>
  <si>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</si>
  <si>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</si>
  <si>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</si>
  <si>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</si>
  <si>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</si>
  <si>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Peñon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</si>
  <si>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</si>
  <si>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</si>
  <si>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</si>
  <si>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</si>
  <si>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</si>
  <si>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</si>
  <si>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</si>
  <si>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</si>
  <si>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</si>
  <si>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</si>
  <si>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</si>
  <si>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</si>
  <si>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</si>
  <si>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</si>
  <si>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</si>
  <si>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</si>
  <si>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</si>
  <si>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</si>
  <si>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</si>
  <si>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</si>
  <si>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</si>
  <si>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</si>
  <si>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</si>
  <si>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</si>
  <si>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</si>
  <si>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</si>
  <si>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</si>
  <si>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</si>
  <si>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</si>
  <si>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</si>
  <si>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</si>
  <si>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</si>
  <si>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</si>
  <si>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</si>
  <si>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</si>
  <si>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</si>
  <si>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</si>
  <si>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</si>
  <si>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</si>
  <si>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</si>
  <si>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</si>
  <si>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</si>
  <si>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</si>
  <si>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</si>
  <si>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</si>
  <si>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</si>
  <si>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</si>
  <si>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</si>
  <si>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</si>
  <si>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</si>
  <si>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</si>
  <si>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</si>
  <si>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</si>
  <si>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</si>
  <si>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</si>
  <si>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</si>
  <si>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</si>
  <si>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</si>
  <si>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</si>
  <si>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</si>
  <si>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</si>
  <si>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</si>
  <si>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</si>
  <si>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</si>
  <si>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</si>
  <si>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</si>
  <si>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</si>
  <si>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</si>
  <si>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</si>
  <si>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</si>
  <si>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</si>
  <si>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</si>
  <si>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</si>
  <si>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</si>
  <si>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</si>
  <si>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</si>
  <si>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</si>
  <si>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</si>
  <si>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</si>
  <si>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</si>
  <si>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</si>
  <si>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</si>
  <si>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</si>
  <si>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</si>
  <si>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</si>
  <si>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</si>
  <si>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</si>
  <si>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</si>
  <si>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</si>
  <si>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</si>
  <si>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</si>
  <si>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</si>
  <si>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</si>
  <si>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</si>
  <si>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</si>
  <si>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</si>
  <si>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</si>
  <si>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</si>
  <si>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</si>
  <si>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</si>
  <si>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</si>
  <si>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</si>
  <si>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</si>
  <si>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</si>
  <si>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</si>
  <si>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</si>
  <si>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</si>
  <si>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</si>
  <si>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</si>
  <si>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</si>
  <si>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</si>
  <si>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San Jose Del Palmar</t>
  </si>
  <si>
    <t>Sipi</t>
  </si>
  <si>
    <t>Tado</t>
  </si>
  <si>
    <t>Unguia</t>
  </si>
  <si>
    <t>Union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</si>
  <si>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</si>
  <si>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</si>
  <si>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</si>
  <si>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</si>
  <si>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</si>
  <si>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</si>
  <si>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</si>
  <si>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</si>
  <si>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</si>
  <si>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</si>
  <si>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</si>
  <si>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</si>
  <si>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</si>
  <si>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</si>
  <si>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</si>
  <si>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</si>
  <si>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</si>
  <si>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</si>
  <si>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</si>
  <si>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</si>
  <si>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</si>
  <si>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</si>
  <si>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</si>
  <si>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</si>
  <si>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</si>
  <si>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</si>
  <si>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</si>
  <si>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</si>
  <si>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</si>
  <si>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</si>
  <si>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</si>
  <si>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</si>
  <si>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</si>
  <si>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</si>
  <si>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</si>
  <si>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</si>
  <si>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</si>
  <si>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</si>
  <si>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</si>
  <si>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</si>
  <si>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</si>
  <si>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</si>
  <si>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</si>
  <si>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</si>
  <si>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</si>
  <si>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</si>
  <si>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</si>
  <si>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</si>
  <si>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</si>
  <si>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</si>
  <si>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</si>
  <si>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Chibolo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</si>
  <si>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</si>
  <si>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</si>
  <si>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</si>
  <si>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</si>
  <si>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</si>
  <si>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</si>
  <si>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</si>
  <si>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</si>
  <si>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</si>
  <si>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</si>
  <si>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</si>
  <si>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</si>
  <si>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</si>
  <si>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</si>
  <si>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</si>
  <si>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</si>
  <si>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</si>
  <si>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</si>
  <si>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</si>
  <si>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</si>
  <si>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</si>
  <si>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</si>
  <si>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</si>
  <si>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</si>
  <si>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</si>
  <si>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</si>
  <si>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</si>
  <si>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</si>
  <si>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</si>
  <si>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</si>
  <si>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</si>
  <si>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</si>
  <si>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</si>
  <si>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</si>
  <si>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</si>
  <si>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</si>
  <si>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</si>
  <si>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</si>
  <si>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</si>
  <si>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</si>
  <si>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</si>
  <si>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</si>
  <si>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</si>
  <si>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</si>
  <si>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</si>
  <si>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</si>
  <si>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</si>
  <si>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</si>
  <si>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</si>
  <si>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</si>
  <si>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</si>
  <si>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</si>
  <si>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Belen</t>
  </si>
  <si>
    <t>Buesaco</t>
  </si>
  <si>
    <t>Colon</t>
  </si>
  <si>
    <t>Consaca</t>
  </si>
  <si>
    <t>Contadero</t>
  </si>
  <si>
    <t>Cordoba</t>
  </si>
  <si>
    <t>Cuaspud</t>
  </si>
  <si>
    <t>Cumbal</t>
  </si>
  <si>
    <t>Cumbitara</t>
  </si>
  <si>
    <t>Chachagsi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</si>
  <si>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</si>
  <si>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</si>
  <si>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</si>
  <si>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</si>
  <si>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</si>
  <si>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</si>
  <si>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</si>
  <si>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</si>
  <si>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</si>
  <si>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</si>
  <si>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</si>
  <si>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</si>
  <si>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</si>
  <si>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</si>
  <si>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</si>
  <si>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</si>
  <si>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</si>
  <si>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</si>
  <si>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</t>
  </si>
  <si>
    <t>Magsi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</si>
  <si>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</si>
  <si>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</si>
  <si>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</si>
  <si>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</si>
  <si>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</si>
  <si>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</si>
  <si>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</si>
  <si>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</si>
  <si>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</si>
  <si>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</si>
  <si>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</si>
  <si>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</si>
  <si>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</si>
  <si>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</si>
  <si>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 Barbara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</si>
  <si>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</si>
  <si>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</si>
  <si>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</si>
  <si>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</si>
  <si>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</si>
  <si>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</si>
  <si>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</si>
  <si>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</si>
  <si>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</si>
  <si>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</si>
  <si>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</si>
  <si>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</si>
  <si>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</si>
  <si>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</si>
  <si>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</si>
  <si>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</si>
  <si>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</si>
  <si>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</si>
  <si>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</si>
  <si>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</si>
  <si>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</si>
  <si>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</si>
  <si>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</si>
  <si>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</si>
  <si>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</si>
  <si>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</si>
  <si>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</si>
  <si>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</si>
  <si>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</si>
  <si>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</si>
  <si>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</si>
  <si>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</si>
  <si>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</si>
  <si>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</si>
  <si>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</si>
  <si>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</si>
  <si>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</si>
  <si>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</si>
  <si>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</si>
  <si>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</si>
  <si>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</si>
  <si>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</si>
  <si>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</si>
  <si>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</si>
  <si>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</si>
  <si>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</si>
  <si>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</si>
  <si>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</si>
  <si>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</si>
  <si>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</si>
  <si>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</si>
  <si>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</si>
  <si>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</si>
  <si>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</si>
  <si>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</si>
  <si>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</si>
  <si>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</si>
  <si>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</si>
  <si>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</si>
  <si>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</si>
  <si>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</si>
  <si>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</si>
  <si>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</si>
  <si>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</si>
  <si>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</si>
  <si>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</si>
  <si>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</si>
  <si>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</si>
  <si>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</si>
  <si>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</si>
  <si>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</si>
  <si>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</si>
  <si>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</si>
  <si>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</si>
  <si>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</si>
  <si>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</si>
  <si>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</si>
  <si>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</si>
  <si>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</si>
  <si>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</si>
  <si>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</si>
  <si>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Concepcion</t>
  </si>
  <si>
    <t>Confines</t>
  </si>
  <si>
    <t>Contratacion</t>
  </si>
  <si>
    <t>Coromoro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</si>
  <si>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</si>
  <si>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</si>
  <si>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</si>
  <si>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</si>
  <si>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</si>
  <si>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</si>
  <si>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</si>
  <si>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</si>
  <si>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</si>
  <si>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</si>
  <si>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</si>
  <si>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</si>
  <si>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</si>
  <si>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Guavata</t>
  </si>
  <si>
    <t>Gsepsa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</si>
  <si>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</si>
  <si>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</si>
  <si>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</si>
  <si>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</si>
  <si>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</si>
  <si>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</si>
  <si>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</si>
  <si>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</si>
  <si>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</si>
  <si>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</si>
  <si>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</si>
  <si>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</si>
  <si>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</si>
  <si>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</si>
  <si>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</si>
  <si>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</si>
  <si>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</si>
  <si>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</si>
  <si>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</si>
  <si>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</si>
  <si>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</si>
  <si>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Parra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</si>
  <si>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</si>
  <si>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</si>
  <si>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</si>
  <si>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</si>
  <si>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</si>
  <si>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</si>
  <si>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</si>
  <si>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</si>
  <si>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</si>
  <si>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</si>
  <si>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</si>
  <si>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</si>
  <si>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</si>
  <si>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</si>
  <si>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</si>
  <si>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</si>
  <si>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</si>
  <si>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</si>
  <si>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</si>
  <si>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</si>
  <si>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</si>
  <si>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</si>
  <si>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</si>
  <si>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</si>
  <si>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</si>
  <si>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</si>
  <si>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</si>
  <si>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</si>
  <si>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</si>
  <si>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</si>
  <si>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</si>
  <si>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</si>
  <si>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</si>
  <si>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</si>
  <si>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</si>
  <si>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</si>
  <si>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</si>
  <si>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</si>
  <si>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</si>
  <si>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</si>
  <si>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</si>
  <si>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</si>
  <si>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</si>
  <si>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</si>
  <si>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</si>
  <si>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</si>
  <si>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</si>
  <si>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</si>
  <si>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</si>
  <si>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</si>
  <si>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</si>
  <si>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</si>
  <si>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</si>
  <si>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</si>
  <si>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</si>
  <si>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</si>
  <si>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</si>
  <si>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</si>
  <si>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</si>
  <si>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</si>
  <si>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</si>
  <si>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</si>
  <si>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</si>
  <si>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</si>
  <si>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</si>
  <si>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</si>
  <si>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</si>
  <si>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</si>
  <si>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</si>
  <si>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</si>
  <si>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</si>
  <si>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</si>
  <si>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</si>
  <si>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</si>
  <si>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</si>
  <si>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</si>
  <si>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</si>
  <si>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</si>
  <si>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</si>
  <si>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</si>
  <si>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</si>
  <si>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</si>
  <si>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</si>
  <si>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</si>
  <si>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</si>
  <si>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</si>
  <si>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</si>
  <si>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</si>
  <si>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</si>
  <si>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</si>
  <si>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</si>
  <si>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</si>
  <si>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</si>
  <si>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</si>
  <si>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</si>
  <si>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</si>
  <si>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</si>
  <si>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</si>
  <si>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</si>
  <si>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</si>
  <si>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</si>
  <si>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</si>
  <si>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</si>
  <si>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</si>
  <si>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</si>
  <si>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</si>
  <si>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</si>
  <si>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</si>
  <si>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</si>
  <si>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</si>
  <si>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</si>
  <si>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</si>
  <si>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</si>
  <si>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</si>
  <si>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</si>
  <si>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</si>
  <si>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</si>
  <si>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</si>
  <si>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</si>
  <si>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</si>
  <si>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</si>
  <si>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</si>
  <si>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</si>
  <si>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</si>
  <si>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</si>
  <si>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</si>
  <si>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</si>
  <si>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</si>
  <si>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</si>
  <si>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</si>
  <si>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</si>
  <si>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</si>
  <si>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</si>
  <si>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</si>
  <si>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</si>
  <si>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</si>
  <si>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</si>
  <si>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</si>
  <si>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</si>
  <si>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</si>
  <si>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</si>
  <si>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</si>
  <si>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</si>
  <si>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</si>
  <si>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</si>
  <si>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</si>
  <si>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</si>
  <si>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</si>
  <si>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</si>
  <si>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Leguizamo</t>
  </si>
  <si>
    <t>Sibundoy</t>
  </si>
  <si>
    <t>Valle Del Guamuez</t>
  </si>
  <si>
    <t>Villagarzon</t>
  </si>
  <si>
    <t>Leticia</t>
  </si>
  <si>
    <t>El Encanto</t>
  </si>
  <si>
    <t>La Chorrera</t>
  </si>
  <si>
    <t>La Pedrera</t>
  </si>
  <si>
    <t>Miriti - Parana</t>
  </si>
  <si>
    <t>Puerto Alegria</t>
  </si>
  <si>
    <t>Puerto Arica</t>
  </si>
  <si>
    <t>Puerto Nariño</t>
  </si>
  <si>
    <t>Tarapaca</t>
  </si>
  <si>
    <t>Inirida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</si>
  <si>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</si>
  <si>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</si>
  <si>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</si>
  <si>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</si>
  <si>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</si>
  <si>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</si>
  <si>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</si>
  <si>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San Jose Del Guaviare</t>
  </si>
  <si>
    <t>El Retorno</t>
  </si>
  <si>
    <t>Mitu</t>
  </si>
  <si>
    <t>Caruru</t>
  </si>
  <si>
    <t>Pacoa</t>
  </si>
  <si>
    <t>Taraira</t>
  </si>
  <si>
    <t>Papunaua</t>
  </si>
  <si>
    <t>Yavarate</t>
  </si>
  <si>
    <t>Puerto Carreño</t>
  </si>
  <si>
    <t>La Primavera</t>
  </si>
  <si>
    <t>Santa Rosalia</t>
  </si>
  <si>
    <t>Cumaribo</t>
  </si>
  <si>
    <t>Afganistán</t>
  </si>
  <si>
    <t>Alemania</t>
  </si>
  <si>
    <t>Andorra</t>
  </si>
  <si>
    <t>Angola</t>
  </si>
  <si>
    <t>Antigua y Barbuda</t>
  </si>
  <si>
    <t>Arabia Saudita</t>
  </si>
  <si>
    <t>Argentina</t>
  </si>
  <si>
    <t>Australia</t>
  </si>
  <si>
    <t>Austria</t>
  </si>
  <si>
    <t>Azerbaiyán</t>
  </si>
  <si>
    <t>Bahamas</t>
  </si>
  <si>
    <t>Bangladés</t>
  </si>
  <si>
    <t>Barbados</t>
  </si>
  <si>
    <t>Baréin</t>
  </si>
  <si>
    <t>Bélgica</t>
  </si>
  <si>
    <t>Belice</t>
  </si>
  <si>
    <t>Benín</t>
  </si>
  <si>
    <t>Bielorrusia</t>
  </si>
  <si>
    <t>Birmania</t>
  </si>
  <si>
    <t>Bolivia</t>
  </si>
  <si>
    <t>Bosnia y Herzegovina</t>
  </si>
  <si>
    <t>Botsuana</t>
  </si>
  <si>
    <t>Brasil</t>
  </si>
  <si>
    <t>Brunéi</t>
  </si>
  <si>
    <t>Bulgaria</t>
  </si>
  <si>
    <t>Burkina Faso</t>
  </si>
  <si>
    <t>Burundi</t>
  </si>
  <si>
    <t>Bután</t>
  </si>
  <si>
    <t>Cabo Verde</t>
  </si>
  <si>
    <t>Camboya</t>
  </si>
  <si>
    <t>Camerún</t>
  </si>
  <si>
    <t>Canadá</t>
  </si>
  <si>
    <t>Catar</t>
  </si>
  <si>
    <t>Chad</t>
  </si>
  <si>
    <t>Chile</t>
  </si>
  <si>
    <t>China</t>
  </si>
  <si>
    <t>Chipre</t>
  </si>
  <si>
    <t>Ciudad del Vaticano</t>
  </si>
  <si>
    <t>Comoras</t>
  </si>
  <si>
    <t>Corea del Norte</t>
  </si>
  <si>
    <t>Corea del Sur</t>
  </si>
  <si>
    <t>Costa de Marfil</t>
  </si>
  <si>
    <t>Costa Rica</t>
  </si>
  <si>
    <t>Croacia</t>
  </si>
  <si>
    <t>Cuba</t>
  </si>
  <si>
    <t>Dinamarca</t>
  </si>
  <si>
    <t>Dominica</t>
  </si>
  <si>
    <t>Ecuador</t>
  </si>
  <si>
    <t>Egipto</t>
  </si>
  <si>
    <t>El Salvador</t>
  </si>
  <si>
    <t>Emiratos Árabes Unidos</t>
  </si>
  <si>
    <t>Eritrea</t>
  </si>
  <si>
    <t>Eslovaquia</t>
  </si>
  <si>
    <t>Eslovenia</t>
  </si>
  <si>
    <t>España</t>
  </si>
  <si>
    <t>Estados Unidos</t>
  </si>
  <si>
    <t>Estonia</t>
  </si>
  <si>
    <t>Etiopía</t>
  </si>
  <si>
    <t>Filipinas</t>
  </si>
  <si>
    <t>Finlandia</t>
  </si>
  <si>
    <t>Fiyi</t>
  </si>
  <si>
    <t>Francia</t>
  </si>
  <si>
    <t>Gabón</t>
  </si>
  <si>
    <t>Gambia</t>
  </si>
  <si>
    <t>Georgia</t>
  </si>
  <si>
    <t>Ghana</t>
  </si>
  <si>
    <t>Grecia</t>
  </si>
  <si>
    <t>Guatemala</t>
  </si>
  <si>
    <t>Guyana</t>
  </si>
  <si>
    <t>Guinea</t>
  </si>
  <si>
    <t>Guinea-Bisáu</t>
  </si>
  <si>
    <t>Guinea Ecuatorial</t>
  </si>
  <si>
    <t>Haití</t>
  </si>
  <si>
    <t>Honduras</t>
  </si>
  <si>
    <t>Hungría</t>
  </si>
  <si>
    <t>India</t>
  </si>
  <si>
    <t>Indonesia</t>
  </si>
  <si>
    <t>Irak</t>
  </si>
  <si>
    <t>Irán</t>
  </si>
  <si>
    <t>Irlanda</t>
  </si>
  <si>
    <t>Islandia</t>
  </si>
  <si>
    <t>Islas Marshall</t>
  </si>
  <si>
    <t>Islas Salomón</t>
  </si>
  <si>
    <t>Israel</t>
  </si>
  <si>
    <t>Italia</t>
  </si>
  <si>
    <t>Jamaica</t>
  </si>
  <si>
    <t>Japón</t>
  </si>
  <si>
    <t>Jordania</t>
  </si>
  <si>
    <t>Kazajistán</t>
  </si>
  <si>
    <t>Kenia</t>
  </si>
  <si>
    <t>Kirguistán</t>
  </si>
  <si>
    <t>Kiribati</t>
  </si>
  <si>
    <t>Kuwait</t>
  </si>
  <si>
    <t>Laos</t>
  </si>
  <si>
    <t>Lesoto</t>
  </si>
  <si>
    <t>Letonia</t>
  </si>
  <si>
    <t>Líbano</t>
  </si>
  <si>
    <t>Liberia</t>
  </si>
  <si>
    <t>Libia</t>
  </si>
  <si>
    <t>Liechtenstein</t>
  </si>
  <si>
    <t>Lituania</t>
  </si>
  <si>
    <t>Luxemburgo</t>
  </si>
  <si>
    <t>Macedonia del Norte</t>
  </si>
  <si>
    <t>Madagascar</t>
  </si>
  <si>
    <t>Malasia</t>
  </si>
  <si>
    <t>Malaui</t>
  </si>
  <si>
    <t>Maldivas</t>
  </si>
  <si>
    <t>Malí</t>
  </si>
  <si>
    <t>Malta</t>
  </si>
  <si>
    <t>Marruecos</t>
  </si>
  <si>
    <t>Mauricio</t>
  </si>
  <si>
    <t>Mauritania</t>
  </si>
  <si>
    <t>México</t>
  </si>
  <si>
    <t>Micronesia</t>
  </si>
  <si>
    <t>Moldavia</t>
  </si>
  <si>
    <t>Mónaco</t>
  </si>
  <si>
    <t>Mongolia</t>
  </si>
  <si>
    <t>Mozambique</t>
  </si>
  <si>
    <t>Namibia</t>
  </si>
  <si>
    <t>Nauru</t>
  </si>
  <si>
    <t>Nepal</t>
  </si>
  <si>
    <t>Nicaragua</t>
  </si>
  <si>
    <t>Níger</t>
  </si>
  <si>
    <t>Nigeria</t>
  </si>
  <si>
    <t>Noruega</t>
  </si>
  <si>
    <t>Nueva Zelanda</t>
  </si>
  <si>
    <t>Omán</t>
  </si>
  <si>
    <t>Países Bajos</t>
  </si>
  <si>
    <t>Pakistán</t>
  </si>
  <si>
    <t>Palaos</t>
  </si>
  <si>
    <t>Panamá</t>
  </si>
  <si>
    <t>Papúa Nueva Guinea</t>
  </si>
  <si>
    <t>Paraguay</t>
  </si>
  <si>
    <t>Perú</t>
  </si>
  <si>
    <t>Polonia</t>
  </si>
  <si>
    <t>Portugal</t>
  </si>
  <si>
    <t>Reino Unido de Gran Bretaña e Irlanda del Norte</t>
  </si>
  <si>
    <t>República Centroafricana</t>
  </si>
  <si>
    <t>República Checa</t>
  </si>
  <si>
    <t>República del Congo</t>
  </si>
  <si>
    <t>República Democrática del Congo</t>
  </si>
  <si>
    <t>República Dominicana</t>
  </si>
  <si>
    <t>República Sudafricana</t>
  </si>
  <si>
    <t>Ruanda</t>
  </si>
  <si>
    <t>Rumanía</t>
  </si>
  <si>
    <t>Rusia</t>
  </si>
  <si>
    <t>Samoa</t>
  </si>
  <si>
    <t>San Cristóbal y Nieves</t>
  </si>
  <si>
    <t>San Marino</t>
  </si>
  <si>
    <t>San Vicente y las Granadinas</t>
  </si>
  <si>
    <t>Santa Lucía</t>
  </si>
  <si>
    <t>Santo Tomé y Príncipe</t>
  </si>
  <si>
    <t>Senegal</t>
  </si>
  <si>
    <t>Serbia</t>
  </si>
  <si>
    <t>Seychelles</t>
  </si>
  <si>
    <t>Sierra Leona</t>
  </si>
  <si>
    <t>Singapur</t>
  </si>
  <si>
    <t>Siria</t>
  </si>
  <si>
    <t>Somalia</t>
  </si>
  <si>
    <t>Sri Lanka</t>
  </si>
  <si>
    <t>Suazilandia</t>
  </si>
  <si>
    <t>Sudán</t>
  </si>
  <si>
    <t>Sudán del Sur</t>
  </si>
  <si>
    <t>Suecia</t>
  </si>
  <si>
    <t>Suiza</t>
  </si>
  <si>
    <t>Surinam</t>
  </si>
  <si>
    <t>Tailandia</t>
  </si>
  <si>
    <t>Tanzania</t>
  </si>
  <si>
    <t>Tayikistán</t>
  </si>
  <si>
    <t>Timor Oriental</t>
  </si>
  <si>
    <t>Togo</t>
  </si>
  <si>
    <t>Tonga</t>
  </si>
  <si>
    <t>Trinidad y Tobago</t>
  </si>
  <si>
    <t>Túnez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</si>
  <si>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</si>
  <si>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</si>
  <si>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</si>
  <si>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</si>
  <si>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</si>
  <si>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</si>
  <si>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</si>
  <si>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</si>
  <si>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Venezuela</t>
  </si>
  <si>
    <t>Vietnam</t>
  </si>
  <si>
    <t>Yemen</t>
  </si>
  <si>
    <t>Yibuti</t>
  </si>
  <si>
    <t>Zambia</t>
  </si>
  <si>
    <t>Zimbabue</t>
  </si>
  <si>
    <t>Caja de Compensación Familiar COMFENALCO ANTIOQUIA</t>
  </si>
  <si>
    <t>Caja de Compensación Familiar de Antioquia COMFAMA</t>
  </si>
  <si>
    <t>Caja de Compensación Familiar Camacol COMFAMILIAR CAMACOL</t>
  </si>
  <si>
    <t>No aplica</t>
  </si>
  <si>
    <t>C.C</t>
  </si>
  <si>
    <t>C.E</t>
  </si>
  <si>
    <t>NUIP</t>
  </si>
  <si>
    <t>TI</t>
  </si>
  <si>
    <t>PASAPORTE</t>
  </si>
  <si>
    <t>Corriente</t>
  </si>
  <si>
    <t>Ahorros</t>
  </si>
  <si>
    <t>Si</t>
  </si>
  <si>
    <t>No</t>
  </si>
  <si>
    <t>0111</t>
  </si>
  <si>
    <t>Cultivo de cereales (excepto arroz), legumbres y semillas oleaginosas</t>
  </si>
  <si>
    <t>0112</t>
  </si>
  <si>
    <t>Cultivo de arroz</t>
  </si>
  <si>
    <t>0113</t>
  </si>
  <si>
    <t>Cultivo de hortalizas, raíces y tubérculos</t>
  </si>
  <si>
    <t>0114</t>
  </si>
  <si>
    <t>Cultivo de tabaco</t>
  </si>
  <si>
    <t>0115</t>
  </si>
  <si>
    <t>Cultivo de plantas textiles</t>
  </si>
  <si>
    <t>0119</t>
  </si>
  <si>
    <t>Otros cultivos transitorios n.c.p.</t>
  </si>
  <si>
    <t>0121</t>
  </si>
  <si>
    <t>Cultivo de frutas tropicales y subtropicales</t>
  </si>
  <si>
    <t>0122</t>
  </si>
  <si>
    <t>Cultivo de plátano y banano</t>
  </si>
  <si>
    <t>0123</t>
  </si>
  <si>
    <t>Cultivo de café</t>
  </si>
  <si>
    <t>0124</t>
  </si>
  <si>
    <t>Cultivo de caña de azúcar</t>
  </si>
  <si>
    <t>0125</t>
  </si>
  <si>
    <t>Cultivo de flor de corte</t>
  </si>
  <si>
    <t>0126</t>
  </si>
  <si>
    <t>Cultivo de palma para aceite (palma africana) y otros frutos oleaginosos</t>
  </si>
  <si>
    <t>0127</t>
  </si>
  <si>
    <t>Cultivo de plantas con las que se preparan bebidas</t>
  </si>
  <si>
    <t>0128</t>
  </si>
  <si>
    <t>Cultivo de especias y de plantas aromáticas y medicinales</t>
  </si>
  <si>
    <t>0129</t>
  </si>
  <si>
    <t>Otros cultivos permanentes n.c.p.</t>
  </si>
  <si>
    <t>0130</t>
  </si>
  <si>
    <t>Propagación de plantas (actividades de los viveros, excepto viveros forestales)</t>
  </si>
  <si>
    <t>0141</t>
  </si>
  <si>
    <t>Cría de ganado bovino y bufalino</t>
  </si>
  <si>
    <t>0142</t>
  </si>
  <si>
    <t>Cría de caballos y otros equinos</t>
  </si>
  <si>
    <t>0143</t>
  </si>
  <si>
    <t>Cría de ovejas y cabras</t>
  </si>
  <si>
    <t>0144</t>
  </si>
  <si>
    <t>Cría de ganado porcino</t>
  </si>
  <si>
    <t>0145</t>
  </si>
  <si>
    <t>Cría de aves de corral</t>
  </si>
  <si>
    <t>0149</t>
  </si>
  <si>
    <t>Cría de otros animales n.c.p.</t>
  </si>
  <si>
    <t>0150</t>
  </si>
  <si>
    <t>Explotación mixta (agrícola y pecuaria)</t>
  </si>
  <si>
    <t>0161</t>
  </si>
  <si>
    <t>Actividades de apoyo a la agricultura</t>
  </si>
  <si>
    <t>0162</t>
  </si>
  <si>
    <t>Actividades de apoyo a la ganadería</t>
  </si>
  <si>
    <t>0163</t>
  </si>
  <si>
    <t>Actividades posteriores a la cosecha</t>
  </si>
  <si>
    <t>0164</t>
  </si>
  <si>
    <t>Tratamiento de semillas para propagación</t>
  </si>
  <si>
    <t>0170</t>
  </si>
  <si>
    <t>Caza ordinaria y mediante trampas y actividades de servicios conexas</t>
  </si>
  <si>
    <t>0210</t>
  </si>
  <si>
    <t>Silvicultura y otras actividades forestales</t>
  </si>
  <si>
    <t>0220</t>
  </si>
  <si>
    <t>Extracción de madera</t>
  </si>
  <si>
    <t>0230</t>
  </si>
  <si>
    <t>Recolección de productos forestales diferentes a la madera</t>
  </si>
  <si>
    <t>0240</t>
  </si>
  <si>
    <t>Servicios de apoyo a la silvicultura</t>
  </si>
  <si>
    <t>0311</t>
  </si>
  <si>
    <t>Pesca marítima</t>
  </si>
  <si>
    <t>0312</t>
  </si>
  <si>
    <t>Pesca de agua dulce</t>
  </si>
  <si>
    <t>0321</t>
  </si>
  <si>
    <t>Acuicultura marítima</t>
  </si>
  <si>
    <t>0322</t>
  </si>
  <si>
    <t>Acuicultura de agua dulce</t>
  </si>
  <si>
    <t>0510</t>
  </si>
  <si>
    <t>Extracción de hulla (carbón de piedra)</t>
  </si>
  <si>
    <t>0520</t>
  </si>
  <si>
    <t>Extracción de carbón lignito</t>
  </si>
  <si>
    <t>0610</t>
  </si>
  <si>
    <t>Extracción de petróleo crudo</t>
  </si>
  <si>
    <t>0620</t>
  </si>
  <si>
    <t>Extracción de gas natural</t>
  </si>
  <si>
    <t>0710</t>
  </si>
  <si>
    <t>Extracción de minerales de hierro</t>
  </si>
  <si>
    <t>0721</t>
  </si>
  <si>
    <t>Extracción de minerales de uranio y de torio</t>
  </si>
  <si>
    <t>0722</t>
  </si>
  <si>
    <t>Extracción de oro y otros metales preciosos</t>
  </si>
  <si>
    <t>0723</t>
  </si>
  <si>
    <t>Extracción de minerales de níquel</t>
  </si>
  <si>
    <t>0729</t>
  </si>
  <si>
    <t>Extracción de otros minerales metalíferos no ferrosos n.c.p.</t>
  </si>
  <si>
    <t>0811</t>
  </si>
  <si>
    <t>Extracción de piedra, arena, arcillas comunes, yeso y anhidrita</t>
  </si>
  <si>
    <t>0812</t>
  </si>
  <si>
    <t>Extracción de arcillas de uso industrial, caliza, caolín y bentonitas</t>
  </si>
  <si>
    <t>0820</t>
  </si>
  <si>
    <t>Extracción de esmeraldas, piedras preciosas y semipreciosas</t>
  </si>
  <si>
    <t>0891</t>
  </si>
  <si>
    <t>Extracción de minerales para la fabricación de abonos y productos químicos</t>
  </si>
  <si>
    <t>0892</t>
  </si>
  <si>
    <t>Extracción de halita (sal)</t>
  </si>
  <si>
    <t>0899</t>
  </si>
  <si>
    <t>Extracción de otros minerales no metálicos n.c.p.</t>
  </si>
  <si>
    <t>0910</t>
  </si>
  <si>
    <t>Actividades de apoyo para la extracción de petróleo y de gas natural</t>
  </si>
  <si>
    <t>0990</t>
  </si>
  <si>
    <t>Actividades de apoyo para otras actividades de explotación de minas y canteras</t>
  </si>
  <si>
    <t>Procesamiento y conservación de carne y productos cárnicos</t>
  </si>
  <si>
    <t>Procesamiento y conservación de pescados, crustáceos y moluscos</t>
  </si>
  <si>
    <t>Procesamiento y conservación de frutas, legumbres, hortalizas y tubérculos</t>
  </si>
  <si>
    <t>Elaboración de aceites y grasas de origen vegetal y animal</t>
  </si>
  <si>
    <t>Elaboración de productos lácteos</t>
  </si>
  <si>
    <t>Elaboración de productos de molinería</t>
  </si>
  <si>
    <t>Elaboración de almidones y productos derivados del almidón</t>
  </si>
  <si>
    <t>Trilla de café</t>
  </si>
  <si>
    <t>Descafeinado, tostión y molienda del café</t>
  </si>
  <si>
    <t>Otros derivados del café</t>
  </si>
  <si>
    <t>Elaboración y refinación de azúcar</t>
  </si>
  <si>
    <t>Elaboración de panela</t>
  </si>
  <si>
    <t>Elaboración de productos de panadería</t>
  </si>
  <si>
    <t>Elaboración de cacao, chocolate y productos de confitería</t>
  </si>
  <si>
    <t>Elaboración de macarrones, fideos, alcuzcuz y productos farináceos similares</t>
  </si>
  <si>
    <t>Elaboración de comidas y platos preparados</t>
  </si>
  <si>
    <t>Elaboración de otros productos alimenticios n.c.p.</t>
  </si>
  <si>
    <t>Elaboración de alimentos preparados para animales</t>
  </si>
  <si>
    <t>Destilación, rectificación y mezcla de bebidas alcohólicas</t>
  </si>
  <si>
    <t>Elaboración de bebidas fermentadas no destiladas</t>
  </si>
  <si>
    <t>Producción de malta, elaboración de cervezas y otras bebidas malteadas</t>
  </si>
  <si>
    <t>Elaboración de bebidas no alcohólicas, producción de aguas minerales y de otras aguas embotelladas</t>
  </si>
  <si>
    <t>Elaboración de productos de tabaco</t>
  </si>
  <si>
    <t>Preparación e hilatura de fibras textiles</t>
  </si>
  <si>
    <t>Tejeduría de productos textiles</t>
  </si>
  <si>
    <t>Acabado de productos textiles</t>
  </si>
  <si>
    <t>Fabricación de tejidos de punto y ganchillo</t>
  </si>
  <si>
    <t>Confección de artículos con materiales textiles, excepto prendas de vestir</t>
  </si>
  <si>
    <t>Fabricación de tapetes y alfombras para pisos</t>
  </si>
  <si>
    <t>Fabricación de cuerdas, cordeles, cables, bramantes y redes</t>
  </si>
  <si>
    <t>Fabricación de otros artículos textiles n.c.p.</t>
  </si>
  <si>
    <t>Confección de prendas de vestir, excepto prendas de piel</t>
  </si>
  <si>
    <t>Fabricación de artículos de piel</t>
  </si>
  <si>
    <t>Fabricación de artículos de punto y ganchillo</t>
  </si>
  <si>
    <t>Curtido y recurtido de cueros; recurtido y teñido de pieles</t>
  </si>
  <si>
    <t>Fabricación de artículos de viaje, bolsos de mano y artículos similares elaborados en cuero, y fabricación de artículos de talabartería y guarnicionería</t>
  </si>
  <si>
    <t>Fabricación de artículos de viaje, bolsos de mano y artículos similares; artículos de talabartería y guarnicionería elaborados en otros materiales</t>
  </si>
  <si>
    <t>Fabricación de calzado de cuero y piel, con cualquier tipo de suela</t>
  </si>
  <si>
    <t>Fabricación de otros tipos de calzado, excepto calzado de cuero y piel</t>
  </si>
  <si>
    <t>Fabricación de partes del calzado</t>
  </si>
  <si>
    <t>Aserrado, acepillado e impregnación de la madera</t>
  </si>
  <si>
    <t>Fabricación de hojas de madera para enchapado; fabricación de tableros contrachapados, tableros laminados, tableros de partículas y otros tableros y paneles</t>
  </si>
  <si>
    <t>Fabricación de partes y piezas de madera, de carpintería y ebanistería para la construcción</t>
  </si>
  <si>
    <t>Fabricación de recipientes de madera</t>
  </si>
  <si>
    <t>Fabricación de otros productos de madera; fabricación de artículos de corcho, cestería y espartería</t>
  </si>
  <si>
    <t>Fabricación de pulpas (pastas) celulósicas; papel y cartón</t>
  </si>
  <si>
    <t>Fabricación de papel y cartón ondulado (corrugado); fabricación de envases, empaques y de embalajes de papel y cartón.</t>
  </si>
  <si>
    <t>Fabricación de otros artículos de papel y cartón</t>
  </si>
  <si>
    <t>Actividades de impresión</t>
  </si>
  <si>
    <t>Actividades de servicios relacionados con la impresión</t>
  </si>
  <si>
    <t>Producción de copias a partir de grabaciones originales</t>
  </si>
  <si>
    <t>Fabricación de productos de hornos de coque</t>
  </si>
  <si>
    <t>Fabricación de productos de la refinación del petróleo</t>
  </si>
  <si>
    <t>Actividad de mezcla de combustibles</t>
  </si>
  <si>
    <t>Fabricación de sustancias y productos químicos básicos</t>
  </si>
  <si>
    <t>Fabricación de abonos y compuestos inorgánicos nitrogenados</t>
  </si>
  <si>
    <t>Fabricación de plásticos en formas primarias</t>
  </si>
  <si>
    <t>Fabricación de caucho sintético en formas primarias</t>
  </si>
  <si>
    <t>Fabricación de plaguicidas y otros productos químicos de uso agropecuario</t>
  </si>
  <si>
    <t>Fabricación de pinturas, barnices y revestimientos similares, tintas para impresión y masillas</t>
  </si>
  <si>
    <t>Fabricación de jabones y detergentes, preparados para limpiar y pulir; perfumes y preparados de tocador</t>
  </si>
  <si>
    <t>Fabricación de otros productos químicos n.c.p.</t>
  </si>
  <si>
    <t>Fabricación de fibras sintéticas y artificiales</t>
  </si>
  <si>
    <t>Fabricación de productos farmacéuticos, sustancias químicas medicinales y productos botánicos de uso farmacéutico</t>
  </si>
  <si>
    <t>Fabricación de llantas y neumáticos de caucho</t>
  </si>
  <si>
    <t>Reencauche de llantas usadas</t>
  </si>
  <si>
    <t>Fabricación de formas básicas de caucho y otros productos de caucho n.c.p.</t>
  </si>
  <si>
    <t>Fabricación de formas básicas de plástico</t>
  </si>
  <si>
    <t>Fabricación de artículos de plástico n.c.p.</t>
  </si>
  <si>
    <t>Fabricación de vidrio y productos de vidrio</t>
  </si>
  <si>
    <t>Fabricación de productos refractarios</t>
  </si>
  <si>
    <t>Fabricación de materiales de arcilla para la construcción</t>
  </si>
  <si>
    <t>Fabricación de otros productos de cerámica y porcelana</t>
  </si>
  <si>
    <t>Fabricación de cemento, cal y yeso</t>
  </si>
  <si>
    <t>Fabricación de artículos de hormigón, cemento y yeso</t>
  </si>
  <si>
    <t>Corte, tallado y acabado de la piedra</t>
  </si>
  <si>
    <t>Fabricación de otros productos minerales no metálicos n.c.p.</t>
  </si>
  <si>
    <t>Industrias básicas de hierro y de acero</t>
  </si>
  <si>
    <t>Industrias básicas de metales preciosos</t>
  </si>
  <si>
    <t>Industrias básicas de otros metales no ferrosos</t>
  </si>
  <si>
    <t>Fundición de hierro y de acero</t>
  </si>
  <si>
    <t>Fundición de metales no ferrosos</t>
  </si>
  <si>
    <t>Fabricación de productos metálicos para uso estructural</t>
  </si>
  <si>
    <t>Fabricación de tanques, depósitos y recipientes de metal, excepto los utilizados para el envase o transporte de mercancías</t>
  </si>
  <si>
    <t>Fabricación de generadores de vapor, excepto calderas de agua caliente para calefacción central</t>
  </si>
  <si>
    <t>Fabricación de armas y municiones</t>
  </si>
  <si>
    <t>Forja, prensado, estampado y laminado de metal; pulvimetalurgia</t>
  </si>
  <si>
    <t>Tratamiento y revestimiento de metales; mecanizado</t>
  </si>
  <si>
    <t>Fabricación de artículos de cuchillería, herramientas de mano y artículos de ferretería</t>
  </si>
  <si>
    <t>Fabricación de otros productos elaborados de metal n.c.p.</t>
  </si>
  <si>
    <t>Fabricación de componentes y tableros electrónicos</t>
  </si>
  <si>
    <t>Fabricación de computadoras y de equipo periférico</t>
  </si>
  <si>
    <t>Fabricación de equipos de comunicación</t>
  </si>
  <si>
    <t>Fabricación de aparatos electrónicos de consumo</t>
  </si>
  <si>
    <t>Fabricación de equipo de medición, prueba, navegación y control</t>
  </si>
  <si>
    <t>Fabricación de relojes</t>
  </si>
  <si>
    <t>Fabricación de equipo de irradiación y equipo electrónico de uso médico y terapéutico</t>
  </si>
  <si>
    <t>Fabricación de instrumentos ópticos y equipo fotográfico</t>
  </si>
  <si>
    <t>Fabricación de medios magnéticos y ópticos para almacenamiento de datos</t>
  </si>
  <si>
    <t>Fabricación de motores, generadores y transformadores eléctricos</t>
  </si>
  <si>
    <t>Fabricación de aparatos de distribución y control de la energía eléctrica</t>
  </si>
  <si>
    <t>Fabricación de pilas, baterías y acumuladores eléctricos</t>
  </si>
  <si>
    <t>Fabricación de hilos y cables eléctricos y de fibra óptica</t>
  </si>
  <si>
    <t>Fabricación de dispositivos de cableado</t>
  </si>
  <si>
    <t>Fabricación de equipos eléctricos de iluminación</t>
  </si>
  <si>
    <t>Fabricación de aparatos de uso doméstico</t>
  </si>
  <si>
    <t>Fabricación de otros tipos de equipo eléctrico n.c.p.</t>
  </si>
  <si>
    <t>Fabricación de motores, turbinas, y partes para motores de combustión interna</t>
  </si>
  <si>
    <t>Fabricación de equipos de potencia hidráulica y neumática</t>
  </si>
  <si>
    <t>Fabricación de otras bombas, compresores, grifos y válvulas</t>
  </si>
  <si>
    <t>Fabricación de cojinetes, engranajes, trenes de engranajes y piezas de transmisión</t>
  </si>
  <si>
    <t>Fabricación de hornos, hogares y quemadores industriales</t>
  </si>
  <si>
    <t>Fabricación de equipo de elevación y manipulación</t>
  </si>
  <si>
    <t>Fabricación de maquinaria y equipo de oficina (excepto computadoras y equipo periférico)</t>
  </si>
  <si>
    <t>Fabricación de herramientas manuales con motor</t>
  </si>
  <si>
    <t>Fabricación de otros tipos de maquinaria y equipo de uso general n.c.p.</t>
  </si>
  <si>
    <t>Fabricación de maquinaria agropecuaria y forestal</t>
  </si>
  <si>
    <t>Fabricación de máquinas formadoras de metal y de máquinas herramienta</t>
  </si>
  <si>
    <t>Fabricación de maquinaria para la metalurgia</t>
  </si>
  <si>
    <t>Fabricación de maquinaria para explotación de minas y canteras y para obras de construcción</t>
  </si>
  <si>
    <t>Fabricación de maquinaria para la elaboración de alimentos, bebidas y tabaco</t>
  </si>
  <si>
    <t>Fabricación de maquinaria para la elaboración de productos textiles, prendas de vestir y cueros</t>
  </si>
  <si>
    <t>Fabricación de otros tipos de maquinaria y equipo de uso especial n.c.p.</t>
  </si>
  <si>
    <t>Fabricación de vehículos automotores y sus motores</t>
  </si>
  <si>
    <t>Fabricación de carrocerías para vehículos automotores; fabricación de remolques y semirremolques</t>
  </si>
  <si>
    <t>Fabricación de partes, piezas (autopartes) y accesorios (lujos) para vehículos automotores</t>
  </si>
  <si>
    <t>Construcción de barcos y de estructuras flotantes</t>
  </si>
  <si>
    <t>Construcción de embarcaciones de recreo y deporte</t>
  </si>
  <si>
    <t>Fabricación de locomotoras y de material rodante para ferrocarriles</t>
  </si>
  <si>
    <t>Fabricación de aeronaves, naves espaciales y de maquinaria conexa</t>
  </si>
  <si>
    <t>Fabricación de vehículos militares de combate</t>
  </si>
  <si>
    <t>Fabricación de motocicletas</t>
  </si>
  <si>
    <t>Fabricación de bicicletas y de sillas de ruedas para personas con discapacidad</t>
  </si>
  <si>
    <t>Fabricación de otros tipos de equipo de transporte n.c.p.</t>
  </si>
  <si>
    <t>Fabricación de muebles</t>
  </si>
  <si>
    <t>Fabricación de colchones y somieres</t>
  </si>
  <si>
    <t>Fabricación de joyas, bisutería y artículos conexos</t>
  </si>
  <si>
    <t>Fabricación de instrumentos musicales</t>
  </si>
  <si>
    <t>Fabricación de artículos y equipo para la práctica del deporte</t>
  </si>
  <si>
    <t>Fabricación de juegos, juguetes y rompecabezas</t>
  </si>
  <si>
    <t>Fabricación de instrumentos, aparatos y materiales médicos y odontológicos (incluido mobiliario)</t>
  </si>
  <si>
    <t>Otras industrias manufactureras n.c.p.</t>
  </si>
  <si>
    <t>Mantenimiento y reparación especializado de productos elaborados en metal</t>
  </si>
  <si>
    <t>Mantenimiento y reparación especializado de maquinaria y equipo</t>
  </si>
  <si>
    <t>Mantenimiento y reparación especializado de equipo electrónico y óptico</t>
  </si>
  <si>
    <t>Mantenimiento y reparación especializado de equipo eléctrico</t>
  </si>
  <si>
    <t>Mantenimiento y reparación especializado de equipo de transporte, excepto los vehículos automotores, motocicletas y bicicletas</t>
  </si>
  <si>
    <t>Mantenimiento y reparación de otros tipos de equipos y sus componentes n.c.p.</t>
  </si>
  <si>
    <t>Instalación especializada de maquinaria y equipo industrial</t>
  </si>
  <si>
    <t>Generación de energía eléctrica</t>
  </si>
  <si>
    <t>Transmisión de energía eléctrica</t>
  </si>
  <si>
    <t>Distribución de energía eléctrica</t>
  </si>
  <si>
    <t>Comercialización de energía eléctrica</t>
  </si>
  <si>
    <t>Producción de gas; distribución de combustibles gaseosos por tuberías</t>
  </si>
  <si>
    <t>Suministro de vapor y aire acondicionado</t>
  </si>
  <si>
    <t>Captación, tratamiento y distribución de agua</t>
  </si>
  <si>
    <t>Evacuación y tratamiento de aguas residuales</t>
  </si>
  <si>
    <t>Recolección de desechos no peligrosos</t>
  </si>
  <si>
    <t>Recolección de desechos peligrosos</t>
  </si>
  <si>
    <t>Tratamiento y disposición de desechos no peligrosos</t>
  </si>
  <si>
    <t>Tratamiento y disposición de desechos peligrosos</t>
  </si>
  <si>
    <t>Recuperación de materiales</t>
  </si>
  <si>
    <t>Actividades de saneamiento ambiental y otros servicios de gestión de desechos</t>
  </si>
  <si>
    <t>Construcción de edificios residenciales</t>
  </si>
  <si>
    <t>Construcción de edificios no residenciales</t>
  </si>
  <si>
    <t>Construcción de carreteras y vías de ferrocarril</t>
  </si>
  <si>
    <t>Construcción de proyectos de servicio público</t>
  </si>
  <si>
    <t>Construcción de otras obras de ingeniería civil</t>
  </si>
  <si>
    <t>Demolición</t>
  </si>
  <si>
    <t>Preparación del terreno</t>
  </si>
  <si>
    <t>Instalaciones eléctricas</t>
  </si>
  <si>
    <t>Instalaciones de fontanería, calefacción y aire acondicionado</t>
  </si>
  <si>
    <t>Otras instalaciones especializadas</t>
  </si>
  <si>
    <t>Terminación y acabado de edificios y obras de ingeniería civil</t>
  </si>
  <si>
    <t>Otras actividades especializadas para la construcción de edificios y obras de ingeniería civil</t>
  </si>
  <si>
    <t>Comercio de vehículos automotores nuevos</t>
  </si>
  <si>
    <t>Comercio de vehículos automotores usados</t>
  </si>
  <si>
    <t>Mantenimiento y reparación de vehículos automotores</t>
  </si>
  <si>
    <t>Comercio de partes, piezas (autopartes) y accesorios (lujos) para vehículos automotores</t>
  </si>
  <si>
    <t>Comercio de motocicletas y de sus partes, piezas y accesorios</t>
  </si>
  <si>
    <t>Mantenimiento y reparación de motocicletas y de sus partes y piezas</t>
  </si>
  <si>
    <t>Comercio al por mayor a cambio de una retribución o por contrata</t>
  </si>
  <si>
    <t>Comercio al por mayor de materias primas agropecuarias; animales vivos</t>
  </si>
  <si>
    <t>Comercio al por mayor de productos alimenticios</t>
  </si>
  <si>
    <t>Comercio al por mayor de bebidas y tabaco</t>
  </si>
  <si>
    <t>Comercio al por mayor de productos textiles, productos confeccionados para uso doméstico</t>
  </si>
  <si>
    <t>Comercio al por mayor de prendas de vestir</t>
  </si>
  <si>
    <t>Comercio al por mayor de calzado</t>
  </si>
  <si>
    <t>Comercio al por mayor de aparatos y equipo de uso doméstico</t>
  </si>
  <si>
    <t>Comercio al por mayor de productos farmacéuticos, medicinales, cosméticos y de tocador</t>
  </si>
  <si>
    <t>Comercio al por mayor de otros utensilios domésticos n.c.p.</t>
  </si>
  <si>
    <t>Comercio al por mayor de computadores, equipo periférico y programas de informática</t>
  </si>
  <si>
    <t>Comercio al por mayor de equipo, partes y piezas electrónicos y de telecomunicaciones</t>
  </si>
  <si>
    <t>Comercio al por mayor de maquinaria y equipo agropecuarios</t>
  </si>
  <si>
    <t>Comercio al por mayor de otros tipos de maquinaria y equipo n.c.p.</t>
  </si>
  <si>
    <t>Comercio al por mayor de combustibles sólidos, líquidos, gaseosos y productos conexos</t>
  </si>
  <si>
    <t>Comercio al por mayor de metales y productos metalíferos</t>
  </si>
  <si>
    <t>Comercio al por mayor de materiales de construcción, artículos de ferretería, pinturas, productos de vidrio, equipo y materiales de fontanería y calefacción</t>
  </si>
  <si>
    <t>Comercio al por mayor de productos químicos básicos, cauchos y plásticos en formas primarias y productos químicos de uso agropecuario</t>
  </si>
  <si>
    <t>Comercio al por mayor de desperdicios, desechos y chatarra</t>
  </si>
  <si>
    <t>Comercio al por mayor de otros productos n.c.p.</t>
  </si>
  <si>
    <t>Comercio al por mayor no especializado</t>
  </si>
  <si>
    <t>Comercio al por menor en establecimientos no especializados con surtido compuesto principalmente por alimentos, bebidas o tabaco</t>
  </si>
  <si>
    <t>Comercio al por menor en establecimientos no especializados, con surtido compuesto principalmente por productos diferentes de alimentos (víveres en general), bebidas y tabaco</t>
  </si>
  <si>
    <t>Comercio al por menor de productos agrícolas para el consumo en establecimientos especializados</t>
  </si>
  <si>
    <t>Comercio al por menor de leche, productos lácteos y huevos, en establecimientos especializados</t>
  </si>
  <si>
    <t>Comercio al por menor de carnes (incluye aves de corral), productos cárnicos, pescados y productos de mar, en establecimientos especializados</t>
  </si>
  <si>
    <t>Comercio al por menor de bebidas y productos del tabaco, en establecimientos especializados</t>
  </si>
  <si>
    <t>Comercio al por menor de otros productos alimenticios n.c.p., en establecimientos especializados</t>
  </si>
  <si>
    <t>Comercio al por menor de combustible para automotores</t>
  </si>
  <si>
    <t>Comercio al por menor de lubricantes (aceites, grasas), aditivos y productos de limpieza para vehículos automotores</t>
  </si>
  <si>
    <t>Comercio al por menor de computadores, equipos periféricos, programas de informática y equipos de telecomunicaciones en establecimientos especializados</t>
  </si>
  <si>
    <t>Comercio al por menor de equipos y aparatos de sonido y de video, en establecimientos especializados</t>
  </si>
  <si>
    <t>Comercio al por menor de productos textiles en establecimientos especializados</t>
  </si>
  <si>
    <t>Comercio al por menor de artículos de ferretería, pinturas y productos de vidrio en establecimientos especializados</t>
  </si>
  <si>
    <t>Comercio al por menor de tapices, alfombras y cubrimientos para paredes y pisos en establecimientos especializados</t>
  </si>
  <si>
    <t>Comercio al por menor de electrodomésticos y gasodomésticos de uso doméstico, muebles y equipos de iluminación</t>
  </si>
  <si>
    <t>Comercio al por menor de artículos y utensilios de uso doméstico</t>
  </si>
  <si>
    <t>Comercio al por menor de otros artículos domésticos en establecimientos especializados</t>
  </si>
  <si>
    <t>Comercio al por menor de libros, periódicos, materiales y artículos de papelería y escritorio, en establecimientos especializados</t>
  </si>
  <si>
    <t>Comercio al por menor de artículos deportivos, en establecimientos especializados</t>
  </si>
  <si>
    <t>Comercio al por menor de otros artículos culturales y de entretenimiento n.c.p. en establecimientos especializados</t>
  </si>
  <si>
    <t>Comercio al por menor de prendas de vestir y sus accesorios (incluye artículos de piel) en establecimientos especializados</t>
  </si>
  <si>
    <t>Comercio al por menor de todo tipo de calzado y artículos de cuero y sucedáneos del cuero en establecimientos especializados.</t>
  </si>
  <si>
    <t>Comercio al por menor de productos farmacéuticos y medicinales, cosméticos y artículos de tocador en establecimientos especializados</t>
  </si>
  <si>
    <t>Comercio al por menor de otros productos nuevos en establecimientos especializados</t>
  </si>
  <si>
    <t>Comercio al por menor de artículos de segunda mano</t>
  </si>
  <si>
    <t>Comercio al por menor de alimentos, bebidas y tabaco, en puestos de venta móviles</t>
  </si>
  <si>
    <t>Comercio al por menor de productos textiles, prendas de vestir y calzado, en puestos de venta móviles</t>
  </si>
  <si>
    <t>Comercio al por menor de otros productos en puestos de venta móviles</t>
  </si>
  <si>
    <t>Comercio al por menor realizado a través de Internet</t>
  </si>
  <si>
    <t>Comercio al por menor realizado a través de casas de venta o por correo</t>
  </si>
  <si>
    <t>Otros tipos de comercio al por menor no realizado en establecimientos, puestos de venta o mercados.</t>
  </si>
  <si>
    <t>Transporte férreo de pasajeros</t>
  </si>
  <si>
    <t>Transporte férreo de carga</t>
  </si>
  <si>
    <t>Transporte de pasajeros</t>
  </si>
  <si>
    <t>Transporte mixto</t>
  </si>
  <si>
    <t>Transporte de carga por carretera</t>
  </si>
  <si>
    <t>Transporte por tuberías</t>
  </si>
  <si>
    <t>Transporte de pasajeros marítimo y de cabotaje</t>
  </si>
  <si>
    <t>Transporte de carga marítimo y de cabotaje</t>
  </si>
  <si>
    <t>Transporte fluvial de pasajeros</t>
  </si>
  <si>
    <t>Transporte fluvial de carga</t>
  </si>
  <si>
    <t>Transporte aéreo nacional de pasajeros</t>
  </si>
  <si>
    <t>Transporte aéreo internacional de pasajeros</t>
  </si>
  <si>
    <t>Transporte aéreo nacional de carga</t>
  </si>
  <si>
    <t>Transporte aéreo internacional de carga</t>
  </si>
  <si>
    <t>Almacenamiento y depósito</t>
  </si>
  <si>
    <t>Actividades de estaciones, vías y servicios complementarios para el transporte terrestre</t>
  </si>
  <si>
    <t>Actividades de puertos y servicios complementarios para el transporte acuático</t>
  </si>
  <si>
    <t>Actividades de aeropuertos, servicios de navegación aérea y demás actividades conexas al transporte aéreo</t>
  </si>
  <si>
    <t>Manipulación de carga</t>
  </si>
  <si>
    <t>Otras actividades complementarias al transporte</t>
  </si>
  <si>
    <t>Actividades postales nacionales</t>
  </si>
  <si>
    <t>Actividades de mensajería</t>
  </si>
  <si>
    <t>Alojamiento en hoteles</t>
  </si>
  <si>
    <t>Alojamiento en apartahoteles</t>
  </si>
  <si>
    <t>Alojamiento en centros vacacionales</t>
  </si>
  <si>
    <t>Alojamiento rural</t>
  </si>
  <si>
    <t>Otros tipos de alojamientos para visitantes</t>
  </si>
  <si>
    <t>Actividades de zonas de camping y parques para vehículos recreacionales</t>
  </si>
  <si>
    <t>Servicio por horas</t>
  </si>
  <si>
    <t>Otros tipos de alojamiento n.c.p.</t>
  </si>
  <si>
    <t>Expendio a la mesa de comidas preparadas</t>
  </si>
  <si>
    <t>Expendio por autoservicio de comidas preparadas</t>
  </si>
  <si>
    <t>Expendio de comidas preparadas en cafeterías</t>
  </si>
  <si>
    <t>Otros tipos de expendio de comidas preparadas n.c.p.</t>
  </si>
  <si>
    <t>Catering para eventos</t>
  </si>
  <si>
    <t>Actividades de otros servicios de comidas</t>
  </si>
  <si>
    <t>Expendio de bebidas alcohólicas para el consumo dentro del establecimiento</t>
  </si>
  <si>
    <t>Edición de libros</t>
  </si>
  <si>
    <t>Edición de directorios y listas de correo</t>
  </si>
  <si>
    <t>Edición de periódicos, revistas y otras publicaciones periódicas</t>
  </si>
  <si>
    <t>Otros trabajos de edición</t>
  </si>
  <si>
    <t>Edición de programas de informática (software)</t>
  </si>
  <si>
    <t>Actividades de producción de películas cinematográficas, videos, programas, anuncios y comerciales de televisión</t>
  </si>
  <si>
    <t>Actividades de posproducción de películas cinematográficas, videos, programas, anuncios y comerciales de televisión</t>
  </si>
  <si>
    <t>Actividades de distribución de películas cinematográficas, videos, programas, anuncios y comerciales de televisión</t>
  </si>
  <si>
    <t>Actividades de exhibición de películas cinematográficas y videos</t>
  </si>
  <si>
    <t>Actividades de grabación de sonido y edición de música</t>
  </si>
  <si>
    <t>Actividades de programación y transmisión en el servicio de radiodifusión sonora</t>
  </si>
  <si>
    <t>Actividades de programación y transmisión de televisión</t>
  </si>
  <si>
    <t>Actividades de telecomunicaciones alámbricas</t>
  </si>
  <si>
    <t>Actividades de telecomunicaciones inalámbricas</t>
  </si>
  <si>
    <t>Actividades de telecomunicación satelital</t>
  </si>
  <si>
    <t>Otras actividades de telecomunicaciones</t>
  </si>
  <si>
    <t>Actividades de desarrollo de sistemas informáticos (planificación, análisis, diseño, programación, pruebas)</t>
  </si>
  <si>
    <t>Actividades de consultoría informática y actividades de administración de instalaciones informáticas</t>
  </si>
  <si>
    <t>Otras actividades de tecnologías de información y actividades de servicios informáticos</t>
  </si>
  <si>
    <t>Procesamiento de datos, alojamiento (hosting) y actividades relacionadas</t>
  </si>
  <si>
    <t>Portales web</t>
  </si>
  <si>
    <t>Actividades de agencias de noticias</t>
  </si>
  <si>
    <t>Otras actividades de servicio de información n.c.p.</t>
  </si>
  <si>
    <t>Banco Central</t>
  </si>
  <si>
    <t>Bancos comerciales</t>
  </si>
  <si>
    <t>Actividades de las corporaciones financieras</t>
  </si>
  <si>
    <t>Actividades de las compañías de financiamiento</t>
  </si>
  <si>
    <t>Banca de segundo piso</t>
  </si>
  <si>
    <t>Actividades de las cooperativas financieras</t>
  </si>
  <si>
    <t>Fideicomisos, fondos y entidades financieras similares</t>
  </si>
  <si>
    <t>Fondos de cesantías</t>
  </si>
  <si>
    <t>Leasing financiero (arrendamiento financiero)</t>
  </si>
  <si>
    <t>Actividades financieras de fondos de empleados y otras formas asociativas del sector solidario</t>
  </si>
  <si>
    <t>Actividades de compra de cartera o factoring</t>
  </si>
  <si>
    <t>Otras actividades de distribución de fondos</t>
  </si>
  <si>
    <t>Instituciones especiales oficiales</t>
  </si>
  <si>
    <t>Otras actividades de servicio financiero, excepto las de seguros y pensiones n.c.p.</t>
  </si>
  <si>
    <t>Seguros generales</t>
  </si>
  <si>
    <t>Seguros de vida</t>
  </si>
  <si>
    <t>Reaseguros</t>
  </si>
  <si>
    <t>Capitalización</t>
  </si>
  <si>
    <t>Servicios de seguros sociales de salud</t>
  </si>
  <si>
    <t>Servicios de seguros sociales de riesgos profesionales</t>
  </si>
  <si>
    <t>Régimen de prima media con prestación definida (RPM)</t>
  </si>
  <si>
    <t>Régimen de ahorro individual (RAI)</t>
  </si>
  <si>
    <t>Administración de mercados financieros</t>
  </si>
  <si>
    <t>Corretaje de valores y de contratos de productos básicos</t>
  </si>
  <si>
    <t>Otras actividades relacionadas con el mercado de valores</t>
  </si>
  <si>
    <t>Actividades de las casas de cambio</t>
  </si>
  <si>
    <t>Actividades de los profesionales de compra y venta de divisas</t>
  </si>
  <si>
    <t>Otras actividades auxiliares de las actividades de servicios financieros n.c.p.</t>
  </si>
  <si>
    <t>Actividades de agentes y corredores de seguros</t>
  </si>
  <si>
    <t>Evaluación de riesgos y daños, y otras actividades de servicios auxiliares</t>
  </si>
  <si>
    <t>Actividades de administración de fondos</t>
  </si>
  <si>
    <t>Actividades inmobiliarias realizadas con bienes propios o arrendados</t>
  </si>
  <si>
    <t>Actividades inmobiliarias realizadas a cambio de una retribución o por contrata</t>
  </si>
  <si>
    <t>Actividades jurídicas</t>
  </si>
  <si>
    <t>Actividades de contabilidad, teneduría de libros, auditoría financiera y asesoría tributaria</t>
  </si>
  <si>
    <t>Actividades de administración empresarial</t>
  </si>
  <si>
    <t>Actividades de consultaría de gestión</t>
  </si>
  <si>
    <t>Actividades de arquitectura e ingeniería y otras actividades conexas de consultoría técnica</t>
  </si>
  <si>
    <t>Ensayos y análisis técnicos</t>
  </si>
  <si>
    <t>Investigaciones y desarrollo experimental en el campo de las ciencias naturales y la ingeniería</t>
  </si>
  <si>
    <t>Investigaciones y desarrollo experimental en el campo de las ciencias sociales y las humanidades</t>
  </si>
  <si>
    <t>Publicidad</t>
  </si>
  <si>
    <t>Estudios de mercado y realización de encuestas de opinión pública</t>
  </si>
  <si>
    <t>Actividades especializadas de diseño</t>
  </si>
  <si>
    <t>Actividades de fotografía</t>
  </si>
  <si>
    <t>Otras actividades profesionales, científicas y técnicas n.c.p.</t>
  </si>
  <si>
    <t>Actividades veterinarias</t>
  </si>
  <si>
    <t>Alquiler y arrendamiento de vehículos automotores</t>
  </si>
  <si>
    <t>Alquiler y arrendamiento de equipo recreativo y deportivo</t>
  </si>
  <si>
    <t>Alquiler de videos y discos</t>
  </si>
  <si>
    <t>Alquiler y arrendamiento de otros efectos personales y enseres domésticos n.c.p.</t>
  </si>
  <si>
    <t>Alquiler y arrendamiento de otros tipos de maquinaria, equipo y bienes tangibles n.c.p.</t>
  </si>
  <si>
    <t>Arrendamiento de propiedad intelectual y productos similares, excepto obras protegidas por derechos de autor</t>
  </si>
  <si>
    <t>Actividades de agencias de empleo</t>
  </si>
  <si>
    <t>Actividades de agencias de empleo temporal</t>
  </si>
  <si>
    <t>Otras actividades de suministro de recurso humano</t>
  </si>
  <si>
    <t>Actividades de las agencias de viaje</t>
  </si>
  <si>
    <t>Actividades de operadores turísticos</t>
  </si>
  <si>
    <t>Otros servicios de reserva y actividades relacionadas</t>
  </si>
  <si>
    <t>Actividades de seguridad privada</t>
  </si>
  <si>
    <t>Actividades de servicios de sistemas de seguridad</t>
  </si>
  <si>
    <t>Actividades de detectives e investigadores privados</t>
  </si>
  <si>
    <t>Actividades combinadas de apoyo a instalaciones</t>
  </si>
  <si>
    <t>Limpieza general interior de edificios</t>
  </si>
  <si>
    <t>Otras actividades de limpieza de edificios e instalaciones industriales</t>
  </si>
  <si>
    <t>Actividades de paisajismo y servicios de mantenimiento conexos</t>
  </si>
  <si>
    <t>Actividades combinadas de servicios administrativos de oficina</t>
  </si>
  <si>
    <t>Fotocopiado, preparación de documentos y otras actividades especializadas de apoyo a oficina</t>
  </si>
  <si>
    <t>Actividades de centros de llamadas (Call center)</t>
  </si>
  <si>
    <t>Organización de convenciones y eventos comerciales</t>
  </si>
  <si>
    <t>Actividades de agencias de cobranza y oficinas de calificación crediticia</t>
  </si>
  <si>
    <t>Actividades de envase y empaque</t>
  </si>
  <si>
    <t>Otras actividades de servicio de apoyo a las empresas n.c.p.</t>
  </si>
  <si>
    <t>Actividades legislativas de la administración pública</t>
  </si>
  <si>
    <t>Actividades ejecutivas de la administración pública</t>
  </si>
  <si>
    <t>Regulación de las actividades de organismos que prestan servicios de salud, educativos, culturales y otros servicios sociales, excepto servicios de seguridad social</t>
  </si>
  <si>
    <t>Actividades reguladoras y facilitadoras de la actividad económica</t>
  </si>
  <si>
    <t>Actividades de los otros órganos de control</t>
  </si>
  <si>
    <t>Relaciones exteriores</t>
  </si>
  <si>
    <t>Actividades de defensa</t>
  </si>
  <si>
    <t>Orden público y actividades de seguridad</t>
  </si>
  <si>
    <t>Administración de justicia</t>
  </si>
  <si>
    <t>Actividades de planes de seguridad social de afiliación obligatoria</t>
  </si>
  <si>
    <t>Educación de la primera infancia</t>
  </si>
  <si>
    <t>Educación preescolar</t>
  </si>
  <si>
    <t>Educación básica primaria</t>
  </si>
  <si>
    <t>Educación básica secundaria</t>
  </si>
  <si>
    <t>Educación media académica</t>
  </si>
  <si>
    <t>Educación media técnica y de formación laboral</t>
  </si>
  <si>
    <t>Establecimientos que combinan diferentes niveles de educación</t>
  </si>
  <si>
    <t>Educación técnica profesional</t>
  </si>
  <si>
    <t>Educación tecnológica</t>
  </si>
  <si>
    <t>Educación de instituciones universitarias o de escuelas tecnológicas</t>
  </si>
  <si>
    <t>Educación de universidades</t>
  </si>
  <si>
    <t>Formación académica no formal</t>
  </si>
  <si>
    <t>Enseñanza deportiva y recreativa</t>
  </si>
  <si>
    <t>Enseñanza cultural</t>
  </si>
  <si>
    <t>Otros tipos de educación n.c.p.</t>
  </si>
  <si>
    <t>Actividades de apoyo a la educación</t>
  </si>
  <si>
    <t>Actividades de hospitales y clínicas, con internación</t>
  </si>
  <si>
    <t>Actividades de la práctica médica, sin internación</t>
  </si>
  <si>
    <t>Actividades de la práctica odontológica</t>
  </si>
  <si>
    <t>Actividades de apoyo diagnóstico</t>
  </si>
  <si>
    <t>Actividades de apoyo terapéutico</t>
  </si>
  <si>
    <t>Otras actividades de atención de la salud humana</t>
  </si>
  <si>
    <t>Actividades de atención residencial medicalizada de tipo general</t>
  </si>
  <si>
    <t>Actividades de atención residencial, para el cuidado de pacientes con retardo mental, enfermedad mental y consumo de sustancias psicoactivas</t>
  </si>
  <si>
    <t>Actividades de atención en instituciones para el cuidado de personas mayores y/o discapacitadas</t>
  </si>
  <si>
    <t>Otras actividades de atención en instituciones con alojamiento</t>
  </si>
  <si>
    <t>Actividades de asistencia social sin alojamiento para personas mayores y discapacitadas</t>
  </si>
  <si>
    <t>Otras actividades de asistencia social sin alojamiento</t>
  </si>
  <si>
    <t>Creación literaria</t>
  </si>
  <si>
    <t>Creación musical</t>
  </si>
  <si>
    <t>Creación teatral</t>
  </si>
  <si>
    <t>Creación audiovisual</t>
  </si>
  <si>
    <t>Artes plásticas y visuales</t>
  </si>
  <si>
    <t>Actividades teatrales</t>
  </si>
  <si>
    <t>Actividades de espectáculos musicales en vivo</t>
  </si>
  <si>
    <t>Otras actividades de espectáculos en vivo</t>
  </si>
  <si>
    <t>Actividades de bibliotecas y archivos</t>
  </si>
  <si>
    <t>Actividades y funcionamiento de museos, conservación de edificios y sitios históricos</t>
  </si>
  <si>
    <t>Actividades de jardines botánicos, zoológicos y reservas naturales</t>
  </si>
  <si>
    <t>Actividades de juegos de azar y apuestas</t>
  </si>
  <si>
    <t>Gestión de instalaciones deportivas</t>
  </si>
  <si>
    <t>Actividades de clubes deportivos</t>
  </si>
  <si>
    <t>Otras actividades deportivas</t>
  </si>
  <si>
    <t>Actividades de parques de atracciones y parques temáticos</t>
  </si>
  <si>
    <t>Otras actividades recreativas y de esparcimiento n.c.p.</t>
  </si>
  <si>
    <t>Actividades de asociaciones empresariales y de empleadores</t>
  </si>
  <si>
    <t>Actividades de asociaciones profesionales</t>
  </si>
  <si>
    <t>Actividades de sindicatos de empleados</t>
  </si>
  <si>
    <t>Actividades de asociaciones religiosas</t>
  </si>
  <si>
    <t>Actividades de asociaciones políticas</t>
  </si>
  <si>
    <t>Actividades de otras asociaciones n.c.p.</t>
  </si>
  <si>
    <t>Mantenimiento y reparación de computadores y de equipo periférico</t>
  </si>
  <si>
    <t>Mantenimiento y reparación de equipos de comunicación</t>
  </si>
  <si>
    <t>Mantenimiento y reparación de aparatos electrónicos de consumo</t>
  </si>
  <si>
    <t>Mantenimiento y reparación de aparatos y equipos domésticos y de jardinería</t>
  </si>
  <si>
    <t>Reparación de calzado y artículos de cuero</t>
  </si>
  <si>
    <t>Reparación de muebles y accesorios para el hogar</t>
  </si>
  <si>
    <t>Mantenimiento y reparación de otros efectos personales y enseres domésticos</t>
  </si>
  <si>
    <t>Lavado y limpieza, incluso la limpieza en seco, de productos textiles y de piel</t>
  </si>
  <si>
    <t>Peluquería y otros tratamientos de belleza</t>
  </si>
  <si>
    <t>Pompas fúnebres y actividades relacionadas</t>
  </si>
  <si>
    <t>Otras actividades de servicios personales n.c.p.</t>
  </si>
  <si>
    <t>Actividades de los hogares individuales como empleadores de personal doméstico</t>
  </si>
  <si>
    <t>Actividades no diferenciadas de los hogares individuales como productores de bienes para uso propio</t>
  </si>
  <si>
    <t>Actividades no diferenciadas de los hogares individuales como productores de servicios para uso propio</t>
  </si>
  <si>
    <t>Actividades de organizaciones y entidades extraterritoriales</t>
  </si>
  <si>
    <t xml:space="preserve">Registro Único de Proveedores Personas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</si>
</sst>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0"/>
      <name val="Calibri Light"/>
      <family val="2"/>
    </font>
    <font>
      <i/>
      <sz val="10"/>
      <color theme="1"/>
      <name val="Calibri Light"/>
      <family val="2"/>
    </font>
    <font>
      <b/>
      <sz val="11"/>
      <color theme="1"/>
      <name val="Calibri Light"/>
      <family val="2"/>
    </font>
    <font>
      <b/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0" xfId="0" applyFont="1" applyBorder="1" applyAlignment="1"/>
    <xf numFmtId="0" fontId="1" fillId="0" borderId="0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Fill="1" applyBorder="1"/>
    <xf numFmtId="49" fontId="0" fillId="0" borderId="0" xfId="0" applyNumberForma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2</xdr:row>
      <xdr:rowOff>47625</xdr:rowOff>
    </xdr:from>
    <xdr:to>
      <xdr:col>14</xdr:col>
      <xdr:colOff>66675</xdr:colOff>
      <xdr:row>6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7625"/>
          <a:ext cx="251460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showGridLines="0" tabSelected="1" showRuler="0" zoomScaleNormal="100" workbookViewId="0">
      <selection activeCell="F8" sqref="F8:W8"/>
    </sheetView>
  </sheetViews>
  <sheetFormatPr baseColWidth="10" defaultRowHeight="15" x14ac:dyDescent="0.25"/>
  <cols>
    <col min="1" max="1" width="0.5703125" style="1" customWidth="1"/>
    <col min="2" max="2" width="1" style="1" customWidth="1"/>
    <col min="3" max="39" width="3.28515625" style="1" customWidth="1"/>
    <col min="40" max="40" width="1" style="1" customWidth="1"/>
    <col min="41" max="16384" width="11.42578125" style="1"/>
  </cols>
  <sheetData>
    <row r="1" spans="2:40" ht="4.5" customHeight="1" x14ac:dyDescent="0.25"/>
    <row r="2" spans="2:40" ht="5.25" customHeight="1" x14ac:dyDescent="0.2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</row>
    <row r="3" spans="2:40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33" t="s">
        <v>1859</v>
      </c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8"/>
    </row>
    <row r="4" spans="2:40" x14ac:dyDescent="0.2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8"/>
    </row>
    <row r="5" spans="2:40" x14ac:dyDescent="0.2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8"/>
    </row>
    <row r="6" spans="2:40" x14ac:dyDescent="0.25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8"/>
    </row>
    <row r="7" spans="2:40" x14ac:dyDescent="0.25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8"/>
    </row>
    <row r="8" spans="2:40" x14ac:dyDescent="0.25">
      <c r="B8" s="6"/>
      <c r="C8" s="7" t="s">
        <v>25</v>
      </c>
      <c r="D8" s="9"/>
      <c r="E8" s="9"/>
      <c r="F8" s="18" t="s">
        <v>0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20"/>
      <c r="X8" s="7" t="s">
        <v>2</v>
      </c>
      <c r="Y8" s="7"/>
      <c r="Z8" s="7"/>
      <c r="AA8" s="7"/>
      <c r="AB8" s="7"/>
      <c r="AC8" s="18"/>
      <c r="AD8" s="19"/>
      <c r="AE8" s="19"/>
      <c r="AF8" s="19"/>
      <c r="AG8" s="19"/>
      <c r="AH8" s="19"/>
      <c r="AI8" s="19"/>
      <c r="AJ8" s="19"/>
      <c r="AK8" s="19"/>
      <c r="AL8" s="19"/>
      <c r="AM8" s="20"/>
      <c r="AN8" s="8"/>
    </row>
    <row r="9" spans="2:40" x14ac:dyDescent="0.25">
      <c r="B9" s="6"/>
      <c r="C9" s="21" t="s">
        <v>1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8"/>
    </row>
    <row r="10" spans="2:40" x14ac:dyDescent="0.25">
      <c r="B10" s="6"/>
      <c r="C10" s="7" t="s">
        <v>41</v>
      </c>
      <c r="D10" s="7"/>
      <c r="E10" s="7"/>
      <c r="F10" s="7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20"/>
      <c r="AN10" s="8"/>
    </row>
    <row r="11" spans="2:40" x14ac:dyDescent="0.25">
      <c r="B11" s="6"/>
      <c r="C11" s="7" t="s">
        <v>3</v>
      </c>
      <c r="D11" s="7"/>
      <c r="E11" s="7"/>
      <c r="F11" s="7"/>
      <c r="G11" s="7"/>
      <c r="H11" s="7"/>
      <c r="I11" s="18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  <c r="AB11" s="7" t="s">
        <v>26</v>
      </c>
      <c r="AC11" s="7"/>
      <c r="AD11" s="18"/>
      <c r="AE11" s="19"/>
      <c r="AF11" s="19"/>
      <c r="AG11" s="19"/>
      <c r="AH11" s="19"/>
      <c r="AI11" s="19"/>
      <c r="AJ11" s="19"/>
      <c r="AK11" s="19"/>
      <c r="AL11" s="19"/>
      <c r="AM11" s="20"/>
      <c r="AN11" s="8"/>
    </row>
    <row r="12" spans="2:40" x14ac:dyDescent="0.25">
      <c r="B12" s="6"/>
      <c r="C12" s="7" t="s">
        <v>5</v>
      </c>
      <c r="D12" s="7"/>
      <c r="E12" s="7"/>
      <c r="F12" s="7"/>
      <c r="G12" s="7"/>
      <c r="H12" s="7"/>
      <c r="I12" s="18"/>
      <c r="J12" s="20"/>
      <c r="K12" s="9" t="s">
        <v>6</v>
      </c>
      <c r="L12" s="9"/>
      <c r="M12" s="9"/>
      <c r="N12" s="9"/>
      <c r="O12" s="9"/>
      <c r="P12" s="9"/>
      <c r="Q12" s="18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0"/>
      <c r="AN12" s="8"/>
    </row>
    <row r="13" spans="2:40" x14ac:dyDescent="0.25">
      <c r="B13" s="6"/>
      <c r="C13" s="10" t="s">
        <v>7</v>
      </c>
      <c r="D13" s="7"/>
      <c r="E13" s="7"/>
      <c r="F13" s="18"/>
      <c r="G13" s="19"/>
      <c r="H13" s="19"/>
      <c r="I13" s="19"/>
      <c r="J13" s="19"/>
      <c r="K13" s="19"/>
      <c r="L13" s="19"/>
      <c r="M13" s="19"/>
      <c r="N13" s="20"/>
      <c r="O13" s="9" t="s">
        <v>8</v>
      </c>
      <c r="P13" s="7"/>
      <c r="Q13" s="9"/>
      <c r="R13" s="9"/>
      <c r="S13" s="7"/>
      <c r="T13" s="18"/>
      <c r="U13" s="19"/>
      <c r="V13" s="19"/>
      <c r="W13" s="19"/>
      <c r="X13" s="19"/>
      <c r="Y13" s="19"/>
      <c r="Z13" s="19"/>
      <c r="AA13" s="19"/>
      <c r="AB13" s="20"/>
      <c r="AC13" s="9" t="s">
        <v>11</v>
      </c>
      <c r="AD13" s="7"/>
      <c r="AE13" s="18"/>
      <c r="AF13" s="19"/>
      <c r="AG13" s="19"/>
      <c r="AH13" s="19"/>
      <c r="AI13" s="19"/>
      <c r="AJ13" s="19"/>
      <c r="AK13" s="19"/>
      <c r="AL13" s="19"/>
      <c r="AM13" s="20"/>
      <c r="AN13" s="8"/>
    </row>
    <row r="14" spans="2:40" x14ac:dyDescent="0.25">
      <c r="B14" s="6"/>
      <c r="C14" s="7" t="s">
        <v>9</v>
      </c>
      <c r="D14" s="7"/>
      <c r="E14" s="9"/>
      <c r="F14" s="9"/>
      <c r="G14" s="18"/>
      <c r="H14" s="19"/>
      <c r="I14" s="19"/>
      <c r="J14" s="19"/>
      <c r="K14" s="20"/>
      <c r="L14" s="7" t="s">
        <v>10</v>
      </c>
      <c r="M14" s="9"/>
      <c r="N14" s="9"/>
      <c r="O14" s="18"/>
      <c r="P14" s="19"/>
      <c r="Q14" s="19"/>
      <c r="R14" s="19"/>
      <c r="S14" s="20"/>
      <c r="T14" s="7" t="s">
        <v>27</v>
      </c>
      <c r="U14" s="7"/>
      <c r="V14" s="9"/>
      <c r="W14" s="9"/>
      <c r="X14" s="7"/>
      <c r="Y14" s="18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20"/>
      <c r="AN14" s="8"/>
    </row>
    <row r="15" spans="2:40" x14ac:dyDescent="0.25">
      <c r="B15" s="6"/>
      <c r="C15" s="7" t="s">
        <v>28</v>
      </c>
      <c r="D15" s="7"/>
      <c r="E15" s="9"/>
      <c r="F15" s="9"/>
      <c r="G15" s="9"/>
      <c r="H15" s="9"/>
      <c r="I15" s="9"/>
      <c r="J15" s="9"/>
      <c r="K15" s="9"/>
      <c r="L15" s="7"/>
      <c r="M15" s="9"/>
      <c r="N15" s="9"/>
      <c r="O15" s="18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20"/>
      <c r="AN15" s="8"/>
    </row>
    <row r="16" spans="2:40" x14ac:dyDescent="0.25">
      <c r="B16" s="6"/>
      <c r="C16" s="21" t="s">
        <v>29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8"/>
    </row>
    <row r="17" spans="2:40" x14ac:dyDescent="0.25">
      <c r="B17" s="6"/>
      <c r="C17" s="7" t="s">
        <v>30</v>
      </c>
      <c r="D17" s="7"/>
      <c r="E17" s="9"/>
      <c r="F17" s="9"/>
      <c r="G17" s="9"/>
      <c r="H17" s="9"/>
      <c r="I17" s="9"/>
      <c r="J17" s="9"/>
      <c r="K17" s="18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20"/>
      <c r="AN17" s="8"/>
    </row>
    <row r="18" spans="2:40" x14ac:dyDescent="0.25">
      <c r="B18" s="6"/>
      <c r="C18" s="7" t="s">
        <v>4</v>
      </c>
      <c r="D18" s="7"/>
      <c r="E18" s="9"/>
      <c r="F18" s="9"/>
      <c r="G18" s="9"/>
      <c r="H18" s="9"/>
      <c r="I18" s="18"/>
      <c r="J18" s="19"/>
      <c r="K18" s="19"/>
      <c r="L18" s="19"/>
      <c r="M18" s="19"/>
      <c r="N18" s="19"/>
      <c r="O18" s="19"/>
      <c r="P18" s="19"/>
      <c r="Q18" s="19"/>
      <c r="R18" s="20"/>
      <c r="S18" s="7" t="s">
        <v>31</v>
      </c>
      <c r="T18" s="14"/>
      <c r="U18" s="14"/>
      <c r="V18" s="14"/>
      <c r="W18" s="14"/>
      <c r="X18" s="9"/>
      <c r="Y18" s="9"/>
      <c r="Z18" s="18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20"/>
      <c r="AN18" s="8"/>
    </row>
    <row r="19" spans="2:40" x14ac:dyDescent="0.25">
      <c r="B19" s="6"/>
      <c r="C19" s="21" t="s">
        <v>32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8"/>
    </row>
    <row r="20" spans="2:40" x14ac:dyDescent="0.25">
      <c r="B20" s="6"/>
      <c r="C20" s="7" t="s">
        <v>12</v>
      </c>
      <c r="D20" s="7"/>
      <c r="E20" s="7"/>
      <c r="F20" s="7"/>
      <c r="G20" s="7"/>
      <c r="H20" s="18"/>
      <c r="I20" s="19"/>
      <c r="J20" s="19"/>
      <c r="K20" s="19"/>
      <c r="L20" s="19"/>
      <c r="M20" s="19"/>
      <c r="N20" s="19"/>
      <c r="O20" s="19"/>
      <c r="P20" s="19"/>
      <c r="Q20" s="19"/>
      <c r="R20" s="20"/>
      <c r="S20" s="7" t="s">
        <v>13</v>
      </c>
      <c r="T20" s="9"/>
      <c r="U20" s="7"/>
      <c r="V20" s="7"/>
      <c r="W20" s="7"/>
      <c r="X20" s="18"/>
      <c r="Y20" s="19"/>
      <c r="Z20" s="19"/>
      <c r="AA20" s="19"/>
      <c r="AB20" s="20"/>
      <c r="AC20" s="9" t="s">
        <v>14</v>
      </c>
      <c r="AD20" s="7"/>
      <c r="AE20" s="7"/>
      <c r="AF20" s="7"/>
      <c r="AG20" s="7"/>
      <c r="AH20" s="18"/>
      <c r="AI20" s="19"/>
      <c r="AJ20" s="19"/>
      <c r="AK20" s="19"/>
      <c r="AL20" s="19"/>
      <c r="AM20" s="20"/>
      <c r="AN20" s="8"/>
    </row>
    <row r="21" spans="2:40" x14ac:dyDescent="0.25">
      <c r="B21" s="6"/>
      <c r="C21" s="21" t="s">
        <v>15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8"/>
    </row>
    <row r="22" spans="2:40" x14ac:dyDescent="0.25">
      <c r="B22" s="6"/>
      <c r="C22" s="7" t="s">
        <v>16</v>
      </c>
      <c r="D22" s="7"/>
      <c r="E22" s="7"/>
      <c r="F22" s="7"/>
      <c r="G22" s="7"/>
      <c r="H22" s="7"/>
      <c r="I22" s="18"/>
      <c r="J22" s="19"/>
      <c r="K22" s="20"/>
      <c r="L22" s="7" t="s">
        <v>17</v>
      </c>
      <c r="M22" s="9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18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20"/>
      <c r="AN22" s="8"/>
    </row>
    <row r="23" spans="2:40" x14ac:dyDescent="0.25">
      <c r="B23" s="6"/>
      <c r="C23" s="7" t="s">
        <v>19</v>
      </c>
      <c r="D23" s="7"/>
      <c r="E23" s="7"/>
      <c r="F23" s="7"/>
      <c r="G23" s="7"/>
      <c r="H23" s="7"/>
      <c r="I23" s="7"/>
      <c r="J23" s="7"/>
      <c r="K23" s="7"/>
      <c r="L23" s="9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20"/>
      <c r="AA23" s="7" t="s">
        <v>18</v>
      </c>
      <c r="AB23" s="7"/>
      <c r="AC23" s="7"/>
      <c r="AD23" s="7"/>
      <c r="AE23" s="7"/>
      <c r="AF23" s="18"/>
      <c r="AG23" s="19"/>
      <c r="AH23" s="19"/>
      <c r="AI23" s="20"/>
      <c r="AJ23" s="18"/>
      <c r="AK23" s="19"/>
      <c r="AL23" s="19"/>
      <c r="AM23" s="20"/>
      <c r="AN23" s="8"/>
    </row>
    <row r="24" spans="2:40" x14ac:dyDescent="0.25">
      <c r="B24" s="6"/>
      <c r="C24" s="21" t="s">
        <v>20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8"/>
    </row>
    <row r="25" spans="2:40" s="2" customFormat="1" x14ac:dyDescent="0.25">
      <c r="B25" s="15"/>
      <c r="C25" s="31" t="s">
        <v>37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16"/>
    </row>
    <row r="26" spans="2:40" x14ac:dyDescent="0.25">
      <c r="B26" s="6"/>
      <c r="C26" s="7" t="s">
        <v>33</v>
      </c>
      <c r="D26" s="7"/>
      <c r="E26" s="7"/>
      <c r="F26" s="7"/>
      <c r="G26" s="7"/>
      <c r="H26" s="7"/>
      <c r="I26" s="18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0"/>
      <c r="V26" s="9" t="s">
        <v>9</v>
      </c>
      <c r="W26" s="9"/>
      <c r="X26" s="9"/>
      <c r="Y26" s="9"/>
      <c r="Z26" s="18"/>
      <c r="AA26" s="19"/>
      <c r="AB26" s="19"/>
      <c r="AC26" s="19"/>
      <c r="AD26" s="20"/>
      <c r="AE26" s="7" t="s">
        <v>34</v>
      </c>
      <c r="AF26" s="7"/>
      <c r="AG26" s="9"/>
      <c r="AH26" s="18"/>
      <c r="AI26" s="19"/>
      <c r="AJ26" s="19"/>
      <c r="AK26" s="19"/>
      <c r="AL26" s="19"/>
      <c r="AM26" s="20"/>
      <c r="AN26" s="8"/>
    </row>
    <row r="27" spans="2:40" x14ac:dyDescent="0.25">
      <c r="B27" s="6"/>
      <c r="C27" s="7" t="s">
        <v>35</v>
      </c>
      <c r="D27" s="7"/>
      <c r="E27" s="7"/>
      <c r="F27" s="7"/>
      <c r="G27" s="7"/>
      <c r="H27" s="7"/>
      <c r="I27" s="18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20"/>
      <c r="AN27" s="8"/>
    </row>
    <row r="28" spans="2:40" x14ac:dyDescent="0.25">
      <c r="B28" s="6"/>
      <c r="C28" s="32" t="s">
        <v>38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8"/>
    </row>
    <row r="29" spans="2:40" x14ac:dyDescent="0.25">
      <c r="B29" s="6"/>
      <c r="C29" s="7" t="s">
        <v>33</v>
      </c>
      <c r="D29" s="7"/>
      <c r="E29" s="7"/>
      <c r="F29" s="7"/>
      <c r="G29" s="7"/>
      <c r="H29" s="7"/>
      <c r="I29" s="18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0"/>
      <c r="V29" s="9" t="s">
        <v>9</v>
      </c>
      <c r="W29" s="9"/>
      <c r="X29" s="9"/>
      <c r="Y29" s="9"/>
      <c r="Z29" s="18"/>
      <c r="AA29" s="19"/>
      <c r="AB29" s="19"/>
      <c r="AC29" s="19"/>
      <c r="AD29" s="20"/>
      <c r="AE29" s="7" t="s">
        <v>34</v>
      </c>
      <c r="AF29" s="7"/>
      <c r="AG29" s="9"/>
      <c r="AH29" s="18"/>
      <c r="AI29" s="19"/>
      <c r="AJ29" s="19"/>
      <c r="AK29" s="19"/>
      <c r="AL29" s="19"/>
      <c r="AM29" s="20"/>
      <c r="AN29" s="8"/>
    </row>
    <row r="30" spans="2:40" x14ac:dyDescent="0.25">
      <c r="B30" s="6"/>
      <c r="C30" s="7" t="s">
        <v>35</v>
      </c>
      <c r="D30" s="7"/>
      <c r="E30" s="7"/>
      <c r="F30" s="7"/>
      <c r="G30" s="7"/>
      <c r="H30" s="7"/>
      <c r="I30" s="18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20"/>
      <c r="AN30" s="8"/>
    </row>
    <row r="31" spans="2:40" x14ac:dyDescent="0.25">
      <c r="B31" s="6"/>
      <c r="C31" s="32" t="s">
        <v>39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8"/>
    </row>
    <row r="32" spans="2:40" x14ac:dyDescent="0.25">
      <c r="B32" s="6"/>
      <c r="C32" s="7" t="s">
        <v>33</v>
      </c>
      <c r="D32" s="7"/>
      <c r="E32" s="7"/>
      <c r="F32" s="7"/>
      <c r="G32" s="7"/>
      <c r="H32" s="7"/>
      <c r="I32" s="18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0"/>
      <c r="V32" s="9" t="s">
        <v>9</v>
      </c>
      <c r="W32" s="9"/>
      <c r="X32" s="9"/>
      <c r="Y32" s="9"/>
      <c r="Z32" s="18"/>
      <c r="AA32" s="19"/>
      <c r="AB32" s="19"/>
      <c r="AC32" s="19"/>
      <c r="AD32" s="20"/>
      <c r="AE32" s="7" t="s">
        <v>34</v>
      </c>
      <c r="AF32" s="7"/>
      <c r="AG32" s="9"/>
      <c r="AH32" s="18"/>
      <c r="AI32" s="19"/>
      <c r="AJ32" s="19"/>
      <c r="AK32" s="19"/>
      <c r="AL32" s="19"/>
      <c r="AM32" s="20"/>
      <c r="AN32" s="8"/>
    </row>
    <row r="33" spans="2:40" x14ac:dyDescent="0.25">
      <c r="B33" s="6"/>
      <c r="C33" s="7" t="s">
        <v>35</v>
      </c>
      <c r="D33" s="7"/>
      <c r="E33" s="7"/>
      <c r="F33" s="7"/>
      <c r="G33" s="7"/>
      <c r="H33" s="7"/>
      <c r="I33" s="18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20"/>
      <c r="AN33" s="8"/>
    </row>
    <row r="34" spans="2:40" ht="8.25" customHeight="1" x14ac:dyDescent="0.25">
      <c r="B34" s="6"/>
      <c r="C34" s="7"/>
      <c r="D34" s="7"/>
      <c r="E34" s="7"/>
      <c r="F34" s="7"/>
      <c r="G34" s="7"/>
      <c r="H34" s="7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9"/>
      <c r="W34" s="9"/>
      <c r="X34" s="9"/>
      <c r="Y34" s="9"/>
      <c r="Z34" s="9"/>
      <c r="AA34" s="7"/>
      <c r="AB34" s="7"/>
      <c r="AC34" s="7"/>
      <c r="AD34" s="7"/>
      <c r="AE34" s="7"/>
      <c r="AF34" s="7"/>
      <c r="AG34" s="9"/>
      <c r="AH34" s="9"/>
      <c r="AI34" s="9"/>
      <c r="AJ34" s="9"/>
      <c r="AK34" s="9"/>
      <c r="AL34" s="9"/>
      <c r="AM34" s="9"/>
      <c r="AN34" s="8"/>
    </row>
    <row r="35" spans="2:40" x14ac:dyDescent="0.25">
      <c r="B35" s="6"/>
      <c r="C35" s="7" t="s">
        <v>21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18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20"/>
      <c r="AN35" s="8"/>
    </row>
    <row r="36" spans="2:40" x14ac:dyDescent="0.25">
      <c r="B36" s="6"/>
      <c r="C36" s="7" t="s">
        <v>36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9"/>
      <c r="U36" s="18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20"/>
      <c r="AN36" s="8"/>
    </row>
    <row r="37" spans="2:40" x14ac:dyDescent="0.25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8"/>
    </row>
    <row r="38" spans="2:40" x14ac:dyDescent="0.25">
      <c r="B38" s="6"/>
      <c r="C38" s="22" t="s">
        <v>22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4"/>
      <c r="AN38" s="8"/>
    </row>
    <row r="39" spans="2:40" x14ac:dyDescent="0.25">
      <c r="B39" s="6"/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7"/>
      <c r="AN39" s="8"/>
    </row>
    <row r="40" spans="2:40" x14ac:dyDescent="0.25">
      <c r="B40" s="6"/>
      <c r="C40" s="2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30"/>
      <c r="AN40" s="8"/>
    </row>
    <row r="41" spans="2:40" x14ac:dyDescent="0.25"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8"/>
    </row>
    <row r="42" spans="2:40" x14ac:dyDescent="0.25">
      <c r="B42" s="6"/>
      <c r="C42" s="9" t="s">
        <v>40</v>
      </c>
      <c r="D42" s="9"/>
      <c r="E42" s="9"/>
      <c r="F42" s="9"/>
      <c r="G42" s="9"/>
      <c r="H42" s="9"/>
      <c r="I42" s="9"/>
      <c r="L42" s="18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0"/>
      <c r="AH42" s="9"/>
      <c r="AI42" s="7"/>
      <c r="AJ42" s="7"/>
      <c r="AK42" s="7"/>
      <c r="AL42" s="7"/>
      <c r="AM42" s="7"/>
      <c r="AN42" s="8"/>
    </row>
    <row r="43" spans="2:40" x14ac:dyDescent="0.25">
      <c r="B43" s="6"/>
      <c r="C43" s="34" t="s">
        <v>23</v>
      </c>
      <c r="D43" s="34"/>
      <c r="E43" s="34"/>
      <c r="F43" s="34"/>
      <c r="G43" s="34"/>
      <c r="H43" s="34"/>
      <c r="I43" s="34"/>
      <c r="J43" s="34"/>
      <c r="K43" s="35"/>
      <c r="L43" s="18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0"/>
      <c r="AH43" s="7"/>
      <c r="AI43" s="7"/>
      <c r="AJ43" s="7"/>
      <c r="AK43" s="7"/>
      <c r="AL43" s="7"/>
      <c r="AM43" s="7"/>
      <c r="AN43" s="8"/>
    </row>
    <row r="44" spans="2:40" x14ac:dyDescent="0.25">
      <c r="B44" s="6"/>
      <c r="C44" s="7"/>
      <c r="D44" s="7"/>
      <c r="E44" s="7"/>
      <c r="F44" s="7"/>
      <c r="G44" s="7"/>
      <c r="H44" s="7"/>
      <c r="I44" s="7"/>
      <c r="L44" s="36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8"/>
      <c r="AH44" s="7"/>
      <c r="AI44" s="7"/>
      <c r="AJ44" s="7"/>
      <c r="AK44" s="7"/>
      <c r="AL44" s="7"/>
      <c r="AM44" s="7"/>
      <c r="AN44" s="8"/>
    </row>
    <row r="45" spans="2:40" x14ac:dyDescent="0.25">
      <c r="B45" s="6"/>
      <c r="C45" s="34" t="s">
        <v>24</v>
      </c>
      <c r="D45" s="34"/>
      <c r="E45" s="34"/>
      <c r="F45" s="34"/>
      <c r="G45" s="34"/>
      <c r="H45" s="34"/>
      <c r="I45" s="34"/>
      <c r="J45" s="34"/>
      <c r="K45" s="35"/>
      <c r="L45" s="39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5"/>
      <c r="AH45" s="7"/>
      <c r="AI45" s="7"/>
      <c r="AJ45" s="7"/>
      <c r="AK45" s="7"/>
      <c r="AL45" s="7"/>
      <c r="AM45" s="7"/>
      <c r="AN45" s="8"/>
    </row>
    <row r="46" spans="2:40" x14ac:dyDescent="0.25">
      <c r="B46" s="6"/>
      <c r="C46" s="7"/>
      <c r="D46" s="7"/>
      <c r="E46" s="7"/>
      <c r="F46" s="7"/>
      <c r="G46" s="7"/>
      <c r="H46" s="7"/>
      <c r="I46" s="7"/>
      <c r="L46" s="40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2"/>
      <c r="AH46" s="7"/>
      <c r="AI46" s="7"/>
      <c r="AJ46" s="7"/>
      <c r="AK46" s="7"/>
      <c r="AL46" s="7"/>
      <c r="AM46" s="7"/>
      <c r="AN46" s="8"/>
    </row>
    <row r="47" spans="2:40" ht="5.25" customHeight="1" x14ac:dyDescent="0.25"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3"/>
    </row>
    <row r="48" spans="2:40" ht="4.5" customHeight="1" x14ac:dyDescent="0.25"/>
  </sheetData>
  <mergeCells count="54">
    <mergeCell ref="I32:U32"/>
    <mergeCell ref="I33:AM33"/>
    <mergeCell ref="Z32:AD32"/>
    <mergeCell ref="C43:K43"/>
    <mergeCell ref="C45:K45"/>
    <mergeCell ref="L42:AG42"/>
    <mergeCell ref="L43:AG43"/>
    <mergeCell ref="L44:AG46"/>
    <mergeCell ref="AJ23:AM23"/>
    <mergeCell ref="AF23:AI23"/>
    <mergeCell ref="M23:Z23"/>
    <mergeCell ref="O15:AM15"/>
    <mergeCell ref="C16:AM16"/>
    <mergeCell ref="K17:AM17"/>
    <mergeCell ref="Z18:AM18"/>
    <mergeCell ref="I18:R18"/>
    <mergeCell ref="C21:AM21"/>
    <mergeCell ref="C19:AM19"/>
    <mergeCell ref="X20:AB20"/>
    <mergeCell ref="H20:R20"/>
    <mergeCell ref="AH20:AM20"/>
    <mergeCell ref="I22:K22"/>
    <mergeCell ref="Z22:AM22"/>
    <mergeCell ref="P3:AM7"/>
    <mergeCell ref="G10:AM10"/>
    <mergeCell ref="AD11:AM11"/>
    <mergeCell ref="I12:J12"/>
    <mergeCell ref="Q12:AM12"/>
    <mergeCell ref="I11:AA11"/>
    <mergeCell ref="F8:W8"/>
    <mergeCell ref="AC8:AM8"/>
    <mergeCell ref="C9:AM9"/>
    <mergeCell ref="C24:AM24"/>
    <mergeCell ref="C38:AM40"/>
    <mergeCell ref="I26:U26"/>
    <mergeCell ref="I29:U29"/>
    <mergeCell ref="I27:AM27"/>
    <mergeCell ref="I30:AM30"/>
    <mergeCell ref="C25:AM25"/>
    <mergeCell ref="C28:AM28"/>
    <mergeCell ref="C31:AM31"/>
    <mergeCell ref="Z26:AD26"/>
    <mergeCell ref="AH26:AM26"/>
    <mergeCell ref="AH29:AM29"/>
    <mergeCell ref="Z29:AD29"/>
    <mergeCell ref="AH32:AM32"/>
    <mergeCell ref="T35:AM35"/>
    <mergeCell ref="U36:AM36"/>
    <mergeCell ref="Y14:AM14"/>
    <mergeCell ref="AE13:AM13"/>
    <mergeCell ref="T13:AB13"/>
    <mergeCell ref="F13:N13"/>
    <mergeCell ref="G14:K14"/>
    <mergeCell ref="O14:S14"/>
  </mergeCells>
  <dataValidations count="10">
    <dataValidation type="list" allowBlank="1" showInputMessage="1" showErrorMessage="1" sqref="AC8:AM8">
      <formula1>TIPO_REGISTRO</formula1>
    </dataValidation>
    <dataValidation type="list" allowBlank="1" showInputMessage="1" showErrorMessage="1" sqref="T13:AB13">
      <formula1>DEPARTAMENTO</formula1>
    </dataValidation>
    <dataValidation type="list" allowBlank="1" showInputMessage="1" showErrorMessage="1" sqref="F13:N13">
      <formula1>MUNICIPIO</formula1>
    </dataValidation>
    <dataValidation type="list" allowBlank="1" showInputMessage="1" showErrorMessage="1" sqref="AE13:AM13">
      <formula1>PAIS</formula1>
    </dataValidation>
    <dataValidation type="list" allowBlank="1" showInputMessage="1" showErrorMessage="1" sqref="O15:AM15">
      <formula1>CAJA_COMPENSACION</formula1>
    </dataValidation>
    <dataValidation type="list" allowBlank="1" showInputMessage="1" showErrorMessage="1" sqref="I18:R18">
      <formula1>TIPO_DOCUMENTO</formula1>
    </dataValidation>
    <dataValidation type="list" allowBlank="1" showInputMessage="1" showErrorMessage="1" sqref="X20:AB20">
      <formula1>TIPO_CUENTA</formula1>
    </dataValidation>
    <dataValidation type="list" allowBlank="1" showInputMessage="1" showErrorMessage="1" sqref="I22:K22">
      <formula1>IVA</formula1>
    </dataValidation>
    <dataValidation type="list" allowBlank="1" showInputMessage="1" showErrorMessage="1" sqref="AF23:AI23 AJ23:AM23">
      <formula1>ACT_ECONOM</formula1>
    </dataValidation>
    <dataValidation type="list" allowBlank="1" showInputMessage="1" showErrorMessage="1" sqref="Z22:AM22 M23:Z23">
      <formula1>ACT_ECON</formula1>
    </dataValidation>
  </dataValidations>
  <pageMargins left="0.7" right="0.7" top="0.75" bottom="0.75" header="0.3" footer="0.3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0"/>
  <sheetViews>
    <sheetView workbookViewId="0">
      <selection activeCell="F3" sqref="F3"/>
    </sheetView>
  </sheetViews>
  <sheetFormatPr baseColWidth="10" defaultRowHeight="15" x14ac:dyDescent="0.25"/>
  <cols>
    <col min="17" max="17" width="5" bestFit="1" customWidth="1"/>
    <col min="18" max="18" width="47.28515625" hidden="1" customWidth="1"/>
    <col min="20" max="20" width="47.28515625" customWidth="1"/>
  </cols>
  <sheetData>
    <row r="1" spans="1:20" x14ac:dyDescent="0.25">
      <c r="A1" t="s">
        <v>42</v>
      </c>
      <c r="C1" t="s">
        <v>72</v>
      </c>
      <c r="E1" t="s">
        <v>78</v>
      </c>
      <c r="G1" t="s">
        <v>1110</v>
      </c>
      <c r="I1" t="s">
        <v>1298</v>
      </c>
      <c r="K1" t="s">
        <v>1302</v>
      </c>
      <c r="M1" t="s">
        <v>1308</v>
      </c>
      <c r="O1" t="s">
        <v>1309</v>
      </c>
      <c r="Q1" s="17" t="s">
        <v>1311</v>
      </c>
      <c r="R1" t="s">
        <v>1312</v>
      </c>
      <c r="T1" t="str">
        <f>CONCATENATE(Q1," ",R1)</f>
        <v>0111 Cultivo de cereales (excepto arroz), legumbres y semillas oleaginosas</v>
      </c>
    </row>
    <row r="2" spans="1:20" x14ac:dyDescent="0.25">
      <c r="A2" t="s">
        <v>43</v>
      </c>
      <c r="C2" t="s">
        <v>44</v>
      </c>
      <c r="E2" t="s">
        <v>814</v>
      </c>
      <c r="G2" t="s">
        <v>415</v>
      </c>
      <c r="I2" t="s">
        <v>1299</v>
      </c>
      <c r="K2" t="s">
        <v>1303</v>
      </c>
      <c r="M2" t="s">
        <v>1307</v>
      </c>
      <c r="O2" t="s">
        <v>1310</v>
      </c>
      <c r="Q2" s="17" t="s">
        <v>1313</v>
      </c>
      <c r="R2" t="s">
        <v>1314</v>
      </c>
      <c r="T2" t="str">
        <f t="shared" ref="T2:T65" si="0">CONCATENATE(Q2," ",R2)</f>
        <v>0112 Cultivo de arroz</v>
      </c>
    </row>
    <row r="3" spans="1:20" x14ac:dyDescent="0.25">
      <c r="C3" t="s">
        <v>68</v>
      </c>
      <c r="E3" t="s">
        <v>79</v>
      </c>
      <c r="G3" t="s">
        <v>1111</v>
      </c>
      <c r="I3" t="s">
        <v>1300</v>
      </c>
      <c r="K3" t="s">
        <v>1304</v>
      </c>
      <c r="Q3" s="17" t="s">
        <v>1315</v>
      </c>
      <c r="R3" t="s">
        <v>1316</v>
      </c>
      <c r="T3" t="str">
        <f t="shared" si="0"/>
        <v>0113 Cultivo de hortalizas, raíces y tubérculos</v>
      </c>
    </row>
    <row r="4" spans="1:20" x14ac:dyDescent="0.25">
      <c r="C4" t="s">
        <v>45</v>
      </c>
      <c r="E4" t="s">
        <v>732</v>
      </c>
      <c r="G4" t="s">
        <v>1112</v>
      </c>
      <c r="I4" t="s">
        <v>1301</v>
      </c>
      <c r="K4" t="s">
        <v>1305</v>
      </c>
      <c r="Q4" s="17" t="s">
        <v>1317</v>
      </c>
      <c r="R4" t="s">
        <v>1318</v>
      </c>
      <c r="T4" t="str">
        <f t="shared" si="0"/>
        <v>0114 Cultivo de tabaco</v>
      </c>
    </row>
    <row r="5" spans="1:20" x14ac:dyDescent="0.25">
      <c r="C5" t="s">
        <v>46</v>
      </c>
      <c r="E5" t="s">
        <v>629</v>
      </c>
      <c r="G5" t="s">
        <v>1113</v>
      </c>
      <c r="K5" t="s">
        <v>1306</v>
      </c>
      <c r="Q5" s="17" t="s">
        <v>1319</v>
      </c>
      <c r="R5" t="s">
        <v>1320</v>
      </c>
      <c r="T5" t="str">
        <f t="shared" si="0"/>
        <v>0115 Cultivo de plantas textiles</v>
      </c>
    </row>
    <row r="6" spans="1:20" x14ac:dyDescent="0.25">
      <c r="C6" t="s">
        <v>47</v>
      </c>
      <c r="E6" t="s">
        <v>658</v>
      </c>
      <c r="G6" t="s">
        <v>1114</v>
      </c>
      <c r="Q6" s="17" t="s">
        <v>1321</v>
      </c>
      <c r="R6" t="s">
        <v>1322</v>
      </c>
      <c r="T6" t="str">
        <f t="shared" si="0"/>
        <v>0119 Otros cultivos transitorios n.c.p.</v>
      </c>
    </row>
    <row r="7" spans="1:20" x14ac:dyDescent="0.25">
      <c r="C7" t="s">
        <v>48</v>
      </c>
      <c r="E7" t="s">
        <v>224</v>
      </c>
      <c r="G7" t="s">
        <v>1115</v>
      </c>
      <c r="Q7" s="17" t="s">
        <v>1323</v>
      </c>
      <c r="R7" t="s">
        <v>1324</v>
      </c>
      <c r="T7" t="str">
        <f t="shared" si="0"/>
        <v>0121 Cultivo de frutas tropicales y subtropicales</v>
      </c>
    </row>
    <row r="8" spans="1:20" x14ac:dyDescent="0.25">
      <c r="C8" t="s">
        <v>49</v>
      </c>
      <c r="E8" t="s">
        <v>659</v>
      </c>
      <c r="G8" t="s">
        <v>91</v>
      </c>
      <c r="Q8" s="17" t="s">
        <v>1325</v>
      </c>
      <c r="R8" t="s">
        <v>1326</v>
      </c>
      <c r="T8" t="str">
        <f t="shared" si="0"/>
        <v>0122 Cultivo de plátano y banano</v>
      </c>
    </row>
    <row r="9" spans="1:20" x14ac:dyDescent="0.25">
      <c r="C9" t="s">
        <v>50</v>
      </c>
      <c r="E9" t="s">
        <v>517</v>
      </c>
      <c r="G9" t="s">
        <v>1116</v>
      </c>
      <c r="Q9" s="17" t="s">
        <v>1327</v>
      </c>
      <c r="R9" t="s">
        <v>1328</v>
      </c>
      <c r="T9" t="str">
        <f t="shared" si="0"/>
        <v>0123 Cultivo de café</v>
      </c>
    </row>
    <row r="10" spans="1:20" x14ac:dyDescent="0.25">
      <c r="C10" t="s">
        <v>69</v>
      </c>
      <c r="E10" t="s">
        <v>467</v>
      </c>
      <c r="G10" t="s">
        <v>92</v>
      </c>
      <c r="Q10" s="17" t="s">
        <v>1329</v>
      </c>
      <c r="R10" t="s">
        <v>1330</v>
      </c>
      <c r="T10" t="str">
        <f t="shared" si="0"/>
        <v>0124 Cultivo de caña de azúcar</v>
      </c>
    </row>
    <row r="11" spans="1:20" x14ac:dyDescent="0.25">
      <c r="C11" t="s">
        <v>51</v>
      </c>
      <c r="E11" t="s">
        <v>874</v>
      </c>
      <c r="G11" t="s">
        <v>1117</v>
      </c>
      <c r="Q11" s="17" t="s">
        <v>1331</v>
      </c>
      <c r="R11" t="s">
        <v>1332</v>
      </c>
      <c r="T11" t="str">
        <f t="shared" si="0"/>
        <v>0125 Cultivo de flor de corte</v>
      </c>
    </row>
    <row r="12" spans="1:20" x14ac:dyDescent="0.25">
      <c r="C12" t="s">
        <v>52</v>
      </c>
      <c r="E12" t="s">
        <v>389</v>
      </c>
      <c r="G12" t="s">
        <v>1118</v>
      </c>
      <c r="Q12" s="17" t="s">
        <v>1333</v>
      </c>
      <c r="R12" t="s">
        <v>1334</v>
      </c>
      <c r="T12" t="str">
        <f t="shared" si="0"/>
        <v>0126 Cultivo de palma para aceite (palma africana) y otros frutos oleaginosos</v>
      </c>
    </row>
    <row r="13" spans="1:20" x14ac:dyDescent="0.25">
      <c r="C13" t="s">
        <v>55</v>
      </c>
      <c r="E13" t="s">
        <v>1056</v>
      </c>
      <c r="G13" t="s">
        <v>1119</v>
      </c>
      <c r="Q13" s="17" t="s">
        <v>1335</v>
      </c>
      <c r="R13" t="s">
        <v>1336</v>
      </c>
      <c r="T13" t="str">
        <f t="shared" si="0"/>
        <v>0127 Cultivo de plantas con las que se preparan bebidas</v>
      </c>
    </row>
    <row r="14" spans="1:20" x14ac:dyDescent="0.25">
      <c r="C14" t="s">
        <v>53</v>
      </c>
      <c r="E14" t="s">
        <v>468</v>
      </c>
      <c r="G14" t="s">
        <v>1120</v>
      </c>
      <c r="Q14" s="17" t="s">
        <v>1337</v>
      </c>
      <c r="R14" t="s">
        <v>1338</v>
      </c>
      <c r="T14" t="str">
        <f t="shared" si="0"/>
        <v>0128 Cultivo de especias y de plantas aromáticas y medicinales</v>
      </c>
    </row>
    <row r="15" spans="1:20" x14ac:dyDescent="0.25">
      <c r="C15" t="s">
        <v>54</v>
      </c>
      <c r="E15" t="s">
        <v>660</v>
      </c>
      <c r="G15" t="s">
        <v>1121</v>
      </c>
      <c r="Q15" s="17" t="s">
        <v>1339</v>
      </c>
      <c r="R15" t="s">
        <v>1340</v>
      </c>
      <c r="T15" t="str">
        <f t="shared" si="0"/>
        <v>0129 Otros cultivos permanentes n.c.p.</v>
      </c>
    </row>
    <row r="16" spans="1:20" x14ac:dyDescent="0.25">
      <c r="C16" t="s">
        <v>73</v>
      </c>
      <c r="E16" t="s">
        <v>518</v>
      </c>
      <c r="G16" t="s">
        <v>1122</v>
      </c>
      <c r="Q16" s="17" t="s">
        <v>1341</v>
      </c>
      <c r="R16" t="s">
        <v>1342</v>
      </c>
      <c r="T16" t="str">
        <f t="shared" si="0"/>
        <v>0130 Propagación de plantas (actividades de los viveros, excepto viveros forestales)</v>
      </c>
    </row>
    <row r="17" spans="3:20" x14ac:dyDescent="0.25">
      <c r="C17" t="s">
        <v>74</v>
      </c>
      <c r="E17" t="s">
        <v>518</v>
      </c>
      <c r="G17" t="s">
        <v>1123</v>
      </c>
      <c r="Q17" s="17" t="s">
        <v>1343</v>
      </c>
      <c r="R17" t="s">
        <v>1344</v>
      </c>
      <c r="T17" t="str">
        <f t="shared" si="0"/>
        <v>0141 Cría de ganado bovino y bufalino</v>
      </c>
    </row>
    <row r="18" spans="3:20" x14ac:dyDescent="0.25">
      <c r="C18" t="s">
        <v>56</v>
      </c>
      <c r="E18" t="s">
        <v>415</v>
      </c>
      <c r="G18" t="s">
        <v>1124</v>
      </c>
      <c r="Q18" s="17" t="s">
        <v>1345</v>
      </c>
      <c r="R18" t="s">
        <v>1346</v>
      </c>
      <c r="T18" t="str">
        <f t="shared" si="0"/>
        <v>0142 Cría de caballos y otros equinos</v>
      </c>
    </row>
    <row r="19" spans="3:20" x14ac:dyDescent="0.25">
      <c r="C19" t="s">
        <v>57</v>
      </c>
      <c r="E19" t="s">
        <v>415</v>
      </c>
      <c r="G19" t="s">
        <v>1125</v>
      </c>
      <c r="Q19" s="17" t="s">
        <v>1347</v>
      </c>
      <c r="R19" t="s">
        <v>1348</v>
      </c>
      <c r="T19" t="str">
        <f t="shared" si="0"/>
        <v>0143 Cría de ovejas y cabras</v>
      </c>
    </row>
    <row r="20" spans="3:20" x14ac:dyDescent="0.25">
      <c r="C20" t="s">
        <v>58</v>
      </c>
      <c r="E20" t="s">
        <v>415</v>
      </c>
      <c r="G20" t="s">
        <v>1126</v>
      </c>
      <c r="Q20" s="17" t="s">
        <v>1349</v>
      </c>
      <c r="R20" t="s">
        <v>1350</v>
      </c>
      <c r="T20" t="str">
        <f t="shared" si="0"/>
        <v>0144 Cría de ganado porcino</v>
      </c>
    </row>
    <row r="21" spans="3:20" x14ac:dyDescent="0.25">
      <c r="C21" t="s">
        <v>59</v>
      </c>
      <c r="E21" t="s">
        <v>1015</v>
      </c>
      <c r="G21" t="s">
        <v>1127</v>
      </c>
      <c r="Q21" s="17" t="s">
        <v>1351</v>
      </c>
      <c r="R21" t="s">
        <v>1352</v>
      </c>
      <c r="T21" t="str">
        <f t="shared" si="0"/>
        <v>0145 Cría de aves de corral</v>
      </c>
    </row>
    <row r="22" spans="3:20" x14ac:dyDescent="0.25">
      <c r="C22" t="s">
        <v>61</v>
      </c>
      <c r="E22" t="s">
        <v>757</v>
      </c>
      <c r="G22" t="s">
        <v>1128</v>
      </c>
      <c r="Q22" s="17" t="s">
        <v>1353</v>
      </c>
      <c r="R22" t="s">
        <v>1354</v>
      </c>
      <c r="T22" t="str">
        <f t="shared" si="0"/>
        <v>0149 Cría de otros animales n.c.p.</v>
      </c>
    </row>
    <row r="23" spans="3:20" x14ac:dyDescent="0.25">
      <c r="C23" t="s">
        <v>60</v>
      </c>
      <c r="E23" t="s">
        <v>80</v>
      </c>
      <c r="G23" t="s">
        <v>1129</v>
      </c>
      <c r="Q23" s="17" t="s">
        <v>1355</v>
      </c>
      <c r="R23" t="s">
        <v>1356</v>
      </c>
      <c r="T23" t="str">
        <f t="shared" si="0"/>
        <v>0150 Explotación mixta (agrícola y pecuaria)</v>
      </c>
    </row>
    <row r="24" spans="3:20" x14ac:dyDescent="0.25">
      <c r="C24" t="s">
        <v>70</v>
      </c>
      <c r="E24" t="s">
        <v>704</v>
      </c>
      <c r="G24" t="s">
        <v>1130</v>
      </c>
      <c r="Q24" s="17" t="s">
        <v>1357</v>
      </c>
      <c r="R24" t="s">
        <v>1358</v>
      </c>
      <c r="T24" t="str">
        <f t="shared" si="0"/>
        <v>0161 Actividades de apoyo a la agricultura</v>
      </c>
    </row>
    <row r="25" spans="3:20" x14ac:dyDescent="0.25">
      <c r="C25" t="s">
        <v>62</v>
      </c>
      <c r="E25" t="s">
        <v>661</v>
      </c>
      <c r="G25" t="s">
        <v>1131</v>
      </c>
      <c r="Q25" s="17" t="s">
        <v>1359</v>
      </c>
      <c r="R25" t="s">
        <v>1360</v>
      </c>
      <c r="T25" t="str">
        <f t="shared" si="0"/>
        <v>0162 Actividades de apoyo a la ganadería</v>
      </c>
    </row>
    <row r="26" spans="3:20" x14ac:dyDescent="0.25">
      <c r="C26" t="s">
        <v>63</v>
      </c>
      <c r="E26" t="s">
        <v>431</v>
      </c>
      <c r="G26" t="s">
        <v>1132</v>
      </c>
      <c r="Q26" s="17" t="s">
        <v>1361</v>
      </c>
      <c r="R26" t="s">
        <v>1362</v>
      </c>
      <c r="T26" t="str">
        <f t="shared" si="0"/>
        <v>0163 Actividades posteriores a la cosecha</v>
      </c>
    </row>
    <row r="27" spans="3:20" x14ac:dyDescent="0.25">
      <c r="C27" t="s">
        <v>71</v>
      </c>
      <c r="E27" t="s">
        <v>269</v>
      </c>
      <c r="G27" t="s">
        <v>1133</v>
      </c>
      <c r="Q27" s="17" t="s">
        <v>1363</v>
      </c>
      <c r="R27" t="s">
        <v>1364</v>
      </c>
      <c r="T27" t="str">
        <f t="shared" si="0"/>
        <v>0164 Tratamiento de semillas para propagación</v>
      </c>
    </row>
    <row r="28" spans="3:20" x14ac:dyDescent="0.25">
      <c r="C28" t="s">
        <v>64</v>
      </c>
      <c r="E28" t="s">
        <v>970</v>
      </c>
      <c r="G28" t="s">
        <v>1134</v>
      </c>
      <c r="Q28" s="17" t="s">
        <v>1365</v>
      </c>
      <c r="R28" t="s">
        <v>1366</v>
      </c>
      <c r="T28" t="str">
        <f t="shared" si="0"/>
        <v>0170 Caza ordinaria y mediante trampas y actividades de servicios conexas</v>
      </c>
    </row>
    <row r="29" spans="3:20" x14ac:dyDescent="0.25">
      <c r="C29" t="s">
        <v>65</v>
      </c>
      <c r="E29" t="s">
        <v>662</v>
      </c>
      <c r="G29" t="s">
        <v>1135</v>
      </c>
      <c r="Q29" s="17" t="s">
        <v>1367</v>
      </c>
      <c r="R29" t="s">
        <v>1368</v>
      </c>
      <c r="T29" t="str">
        <f t="shared" si="0"/>
        <v>0210 Silvicultura y otras actividades forestales</v>
      </c>
    </row>
    <row r="30" spans="3:20" x14ac:dyDescent="0.25">
      <c r="C30" t="s">
        <v>66</v>
      </c>
      <c r="E30" t="s">
        <v>630</v>
      </c>
      <c r="G30" t="s">
        <v>1136</v>
      </c>
      <c r="Q30" s="17" t="s">
        <v>1369</v>
      </c>
      <c r="R30" t="s">
        <v>1370</v>
      </c>
      <c r="T30" t="str">
        <f t="shared" si="0"/>
        <v>0220 Extracción de madera</v>
      </c>
    </row>
    <row r="31" spans="3:20" x14ac:dyDescent="0.25">
      <c r="C31" t="s">
        <v>67</v>
      </c>
      <c r="E31" t="s">
        <v>225</v>
      </c>
      <c r="G31" t="s">
        <v>1137</v>
      </c>
      <c r="Q31" s="17" t="s">
        <v>1371</v>
      </c>
      <c r="R31" t="s">
        <v>1372</v>
      </c>
      <c r="T31" t="str">
        <f t="shared" si="0"/>
        <v>0230 Recolección de productos forestales diferentes a la madera</v>
      </c>
    </row>
    <row r="32" spans="3:20" x14ac:dyDescent="0.25">
      <c r="C32" t="s">
        <v>75</v>
      </c>
      <c r="E32" t="s">
        <v>971</v>
      </c>
      <c r="G32" t="s">
        <v>1138</v>
      </c>
      <c r="Q32" s="17" t="s">
        <v>1373</v>
      </c>
      <c r="R32" t="s">
        <v>1374</v>
      </c>
      <c r="T32" t="str">
        <f t="shared" si="0"/>
        <v>0240 Servicios de apoyo a la silvicultura</v>
      </c>
    </row>
    <row r="33" spans="3:20" x14ac:dyDescent="0.25">
      <c r="C33" t="s">
        <v>76</v>
      </c>
      <c r="E33" t="s">
        <v>81</v>
      </c>
      <c r="G33" t="s">
        <v>1139</v>
      </c>
      <c r="Q33" s="17" t="s">
        <v>1375</v>
      </c>
      <c r="R33" t="s">
        <v>1376</v>
      </c>
      <c r="T33" t="str">
        <f t="shared" si="0"/>
        <v>0311 Pesca marítima</v>
      </c>
    </row>
    <row r="34" spans="3:20" x14ac:dyDescent="0.25">
      <c r="E34" t="s">
        <v>82</v>
      </c>
      <c r="G34" t="s">
        <v>1140</v>
      </c>
      <c r="Q34" s="17" t="s">
        <v>1377</v>
      </c>
      <c r="R34" t="s">
        <v>1378</v>
      </c>
      <c r="T34" t="str">
        <f t="shared" si="0"/>
        <v>0312 Pesca de agua dulce</v>
      </c>
    </row>
    <row r="35" spans="3:20" x14ac:dyDescent="0.25">
      <c r="E35" t="s">
        <v>972</v>
      </c>
      <c r="G35" t="s">
        <v>1141</v>
      </c>
      <c r="Q35" s="17" t="s">
        <v>1379</v>
      </c>
      <c r="R35" t="s">
        <v>1380</v>
      </c>
      <c r="T35" t="str">
        <f t="shared" si="0"/>
        <v>0321 Acuicultura marítima</v>
      </c>
    </row>
    <row r="36" spans="3:20" x14ac:dyDescent="0.25">
      <c r="E36" t="s">
        <v>519</v>
      </c>
      <c r="G36" t="s">
        <v>1142</v>
      </c>
      <c r="Q36" s="17" t="s">
        <v>1381</v>
      </c>
      <c r="R36" t="s">
        <v>1382</v>
      </c>
      <c r="T36" t="str">
        <f t="shared" si="0"/>
        <v>0322 Acuicultura de agua dulce</v>
      </c>
    </row>
    <row r="37" spans="3:20" x14ac:dyDescent="0.25">
      <c r="E37" t="s">
        <v>758</v>
      </c>
      <c r="G37" t="s">
        <v>1143</v>
      </c>
      <c r="Q37" s="17" t="s">
        <v>1383</v>
      </c>
      <c r="R37" t="s">
        <v>1384</v>
      </c>
      <c r="T37" t="str">
        <f t="shared" si="0"/>
        <v>0510 Extracción de hulla (carbón de piedra)</v>
      </c>
    </row>
    <row r="38" spans="3:20" x14ac:dyDescent="0.25">
      <c r="E38" t="s">
        <v>1016</v>
      </c>
      <c r="G38" t="s">
        <v>1144</v>
      </c>
      <c r="Q38" s="17" t="s">
        <v>1385</v>
      </c>
      <c r="R38" t="s">
        <v>1386</v>
      </c>
      <c r="T38" t="str">
        <f t="shared" si="0"/>
        <v>0520 Extracción de carbón lignito</v>
      </c>
    </row>
    <row r="39" spans="3:20" x14ac:dyDescent="0.25">
      <c r="E39" t="s">
        <v>83</v>
      </c>
      <c r="G39" t="s">
        <v>1145</v>
      </c>
      <c r="Q39" s="17" t="s">
        <v>1387</v>
      </c>
      <c r="R39" t="s">
        <v>1388</v>
      </c>
      <c r="T39" t="str">
        <f t="shared" si="0"/>
        <v>0610 Extracción de petróleo crudo</v>
      </c>
    </row>
    <row r="40" spans="3:20" x14ac:dyDescent="0.25">
      <c r="E40" t="s">
        <v>84</v>
      </c>
      <c r="G40" t="s">
        <v>1146</v>
      </c>
      <c r="Q40" s="17" t="s">
        <v>1389</v>
      </c>
      <c r="R40" t="s">
        <v>1390</v>
      </c>
      <c r="T40" t="str">
        <f t="shared" si="0"/>
        <v>0620 Extracción de gas natural</v>
      </c>
    </row>
    <row r="41" spans="3:20" x14ac:dyDescent="0.25">
      <c r="E41" t="s">
        <v>85</v>
      </c>
      <c r="G41" t="s">
        <v>1147</v>
      </c>
      <c r="Q41" s="17" t="s">
        <v>1391</v>
      </c>
      <c r="R41" t="s">
        <v>1392</v>
      </c>
      <c r="T41" t="str">
        <f t="shared" si="0"/>
        <v>0710 Extracción de minerales de hierro</v>
      </c>
    </row>
    <row r="42" spans="3:20" x14ac:dyDescent="0.25">
      <c r="E42" t="s">
        <v>520</v>
      </c>
      <c r="G42" t="s">
        <v>665</v>
      </c>
      <c r="Q42" s="17" t="s">
        <v>1393</v>
      </c>
      <c r="R42" t="s">
        <v>1394</v>
      </c>
      <c r="T42" t="str">
        <f t="shared" si="0"/>
        <v>0721 Extracción de minerales de uranio y de torio</v>
      </c>
    </row>
    <row r="43" spans="3:20" x14ac:dyDescent="0.25">
      <c r="E43" t="s">
        <v>86</v>
      </c>
      <c r="G43" t="s">
        <v>1148</v>
      </c>
      <c r="Q43" s="17" t="s">
        <v>1395</v>
      </c>
      <c r="R43" t="s">
        <v>1396</v>
      </c>
      <c r="T43" t="str">
        <f t="shared" si="0"/>
        <v>0722 Extracción de oro y otros metales preciosos</v>
      </c>
    </row>
    <row r="44" spans="3:20" x14ac:dyDescent="0.25">
      <c r="E44" t="s">
        <v>390</v>
      </c>
      <c r="G44" t="s">
        <v>1149</v>
      </c>
      <c r="Q44" s="17" t="s">
        <v>1397</v>
      </c>
      <c r="R44" t="s">
        <v>1398</v>
      </c>
      <c r="T44" t="str">
        <f t="shared" si="0"/>
        <v>0723 Extracción de minerales de níquel</v>
      </c>
    </row>
    <row r="45" spans="3:20" x14ac:dyDescent="0.25">
      <c r="E45" t="s">
        <v>1017</v>
      </c>
      <c r="G45" t="s">
        <v>1150</v>
      </c>
      <c r="Q45" s="17" t="s">
        <v>1399</v>
      </c>
      <c r="R45" t="s">
        <v>1400</v>
      </c>
      <c r="T45" t="str">
        <f t="shared" si="0"/>
        <v>0729 Extracción de otros minerales metalíferos no ferrosos n.c.p.</v>
      </c>
    </row>
    <row r="46" spans="3:20" x14ac:dyDescent="0.25">
      <c r="E46" t="s">
        <v>88</v>
      </c>
      <c r="G46" t="s">
        <v>1151</v>
      </c>
      <c r="Q46" s="17" t="s">
        <v>1401</v>
      </c>
      <c r="R46" t="s">
        <v>1402</v>
      </c>
      <c r="T46" t="str">
        <f t="shared" si="0"/>
        <v>0811 Extracción de piedra, arena, arcillas comunes, yeso y anhidrita</v>
      </c>
    </row>
    <row r="47" spans="3:20" x14ac:dyDescent="0.25">
      <c r="E47" t="s">
        <v>973</v>
      </c>
      <c r="G47" t="s">
        <v>1152</v>
      </c>
      <c r="Q47" s="17" t="s">
        <v>1403</v>
      </c>
      <c r="R47" t="s">
        <v>1404</v>
      </c>
      <c r="T47" t="str">
        <f t="shared" si="0"/>
        <v>0812 Extracción de arcillas de uso industrial, caliza, caolín y bentonitas</v>
      </c>
    </row>
    <row r="48" spans="3:20" x14ac:dyDescent="0.25">
      <c r="E48" t="s">
        <v>89</v>
      </c>
      <c r="G48" t="s">
        <v>1153</v>
      </c>
      <c r="Q48" s="17" t="s">
        <v>1405</v>
      </c>
      <c r="R48" t="s">
        <v>1406</v>
      </c>
      <c r="T48" t="str">
        <f t="shared" si="0"/>
        <v>0820 Extracción de esmeraldas, piedras preciosas y semipreciosas</v>
      </c>
    </row>
    <row r="49" spans="5:20" x14ac:dyDescent="0.25">
      <c r="E49" t="s">
        <v>861</v>
      </c>
      <c r="G49" t="s">
        <v>1154</v>
      </c>
      <c r="Q49" s="17" t="s">
        <v>1407</v>
      </c>
      <c r="R49" t="s">
        <v>1408</v>
      </c>
      <c r="T49" t="str">
        <f t="shared" si="0"/>
        <v>0891 Extracción de minerales para la fabricación de abonos y productos químicos</v>
      </c>
    </row>
    <row r="50" spans="5:20" x14ac:dyDescent="0.25">
      <c r="E50" t="s">
        <v>587</v>
      </c>
      <c r="G50" t="s">
        <v>1155</v>
      </c>
      <c r="Q50" s="17" t="s">
        <v>1409</v>
      </c>
      <c r="R50" t="s">
        <v>1410</v>
      </c>
      <c r="T50" t="str">
        <f t="shared" si="0"/>
        <v>0892 Extracción de halita (sal)</v>
      </c>
    </row>
    <row r="51" spans="5:20" x14ac:dyDescent="0.25">
      <c r="E51" t="s">
        <v>270</v>
      </c>
      <c r="G51" t="s">
        <v>1156</v>
      </c>
      <c r="Q51" s="17" t="s">
        <v>1411</v>
      </c>
      <c r="R51" t="s">
        <v>1412</v>
      </c>
      <c r="T51" t="str">
        <f t="shared" si="0"/>
        <v>0899 Extracción de otros minerales no metálicos n.c.p.</v>
      </c>
    </row>
    <row r="52" spans="5:20" x14ac:dyDescent="0.25">
      <c r="E52" t="s">
        <v>705</v>
      </c>
      <c r="G52" t="s">
        <v>1157</v>
      </c>
      <c r="Q52" s="17" t="s">
        <v>1413</v>
      </c>
      <c r="R52" t="s">
        <v>1414</v>
      </c>
      <c r="T52" t="str">
        <f t="shared" si="0"/>
        <v>0910 Actividades de apoyo para la extracción de petróleo y de gas natural</v>
      </c>
    </row>
    <row r="53" spans="5:20" x14ac:dyDescent="0.25">
      <c r="E53" t="s">
        <v>391</v>
      </c>
      <c r="G53" t="s">
        <v>1158</v>
      </c>
      <c r="Q53" s="17" t="s">
        <v>1415</v>
      </c>
      <c r="R53" t="s">
        <v>1416</v>
      </c>
      <c r="T53" t="str">
        <f t="shared" si="0"/>
        <v>0990 Actividades de apoyo para otras actividades de explotación de minas y canteras</v>
      </c>
    </row>
    <row r="54" spans="5:20" x14ac:dyDescent="0.25">
      <c r="E54" t="s">
        <v>875</v>
      </c>
      <c r="G54" t="s">
        <v>1159</v>
      </c>
      <c r="Q54" s="17">
        <v>1011</v>
      </c>
      <c r="R54" t="s">
        <v>1417</v>
      </c>
      <c r="T54" t="str">
        <f t="shared" si="0"/>
        <v>1011 Procesamiento y conservación de carne y productos cárnicos</v>
      </c>
    </row>
    <row r="55" spans="5:20" x14ac:dyDescent="0.25">
      <c r="E55" t="s">
        <v>68</v>
      </c>
      <c r="G55" t="s">
        <v>1160</v>
      </c>
      <c r="Q55" s="17">
        <v>1012</v>
      </c>
      <c r="R55" t="s">
        <v>1418</v>
      </c>
      <c r="T55" t="str">
        <f t="shared" si="0"/>
        <v>1012 Procesamiento y conservación de pescados, crustáceos y moluscos</v>
      </c>
    </row>
    <row r="56" spans="5:20" x14ac:dyDescent="0.25">
      <c r="E56" t="s">
        <v>1049</v>
      </c>
      <c r="G56" t="s">
        <v>1161</v>
      </c>
      <c r="Q56" s="17">
        <v>1020</v>
      </c>
      <c r="R56" t="s">
        <v>1419</v>
      </c>
      <c r="T56" t="str">
        <f t="shared" si="0"/>
        <v>1020 Procesamiento y conservación de frutas, legumbres, hortalizas y tubérculos</v>
      </c>
    </row>
    <row r="57" spans="5:20" x14ac:dyDescent="0.25">
      <c r="E57" t="s">
        <v>521</v>
      </c>
      <c r="G57" t="s">
        <v>1162</v>
      </c>
      <c r="Q57" s="17">
        <v>1030</v>
      </c>
      <c r="R57" t="s">
        <v>1420</v>
      </c>
      <c r="T57" t="str">
        <f t="shared" si="0"/>
        <v>1030 Elaboración de aceites y grasas de origen vegetal y animal</v>
      </c>
    </row>
    <row r="58" spans="5:20" x14ac:dyDescent="0.25">
      <c r="E58" t="s">
        <v>759</v>
      </c>
      <c r="G58" t="s">
        <v>1163</v>
      </c>
      <c r="Q58" s="17">
        <v>1040</v>
      </c>
      <c r="R58" t="s">
        <v>1421</v>
      </c>
      <c r="T58" t="str">
        <f t="shared" si="0"/>
        <v>1040 Elaboración de productos lácteos</v>
      </c>
    </row>
    <row r="59" spans="5:20" x14ac:dyDescent="0.25">
      <c r="E59" t="s">
        <v>815</v>
      </c>
      <c r="G59" t="s">
        <v>1164</v>
      </c>
      <c r="Q59" s="17">
        <v>1051</v>
      </c>
      <c r="R59" t="s">
        <v>1422</v>
      </c>
      <c r="T59" t="str">
        <f t="shared" si="0"/>
        <v>1051 Elaboración de productos de molinería</v>
      </c>
    </row>
    <row r="60" spans="5:20" x14ac:dyDescent="0.25">
      <c r="E60" t="s">
        <v>90</v>
      </c>
      <c r="G60" t="s">
        <v>1165</v>
      </c>
      <c r="Q60" s="17">
        <v>1052</v>
      </c>
      <c r="R60" t="s">
        <v>1423</v>
      </c>
      <c r="T60" t="str">
        <f t="shared" si="0"/>
        <v>1052 Elaboración de almidones y productos derivados del almidón</v>
      </c>
    </row>
    <row r="61" spans="5:20" x14ac:dyDescent="0.25">
      <c r="E61" t="s">
        <v>271</v>
      </c>
      <c r="G61" t="s">
        <v>1166</v>
      </c>
      <c r="Q61" s="17">
        <v>1061</v>
      </c>
      <c r="R61" t="s">
        <v>1424</v>
      </c>
      <c r="T61" t="str">
        <f t="shared" si="0"/>
        <v>1061 Trilla de café</v>
      </c>
    </row>
    <row r="62" spans="5:20" x14ac:dyDescent="0.25">
      <c r="E62" t="s">
        <v>226</v>
      </c>
      <c r="G62" t="s">
        <v>1167</v>
      </c>
      <c r="Q62" s="17">
        <v>1062</v>
      </c>
      <c r="R62" t="s">
        <v>1425</v>
      </c>
      <c r="T62" t="str">
        <f t="shared" si="0"/>
        <v>1062 Descafeinado, tostión y molienda del café</v>
      </c>
    </row>
    <row r="63" spans="5:20" x14ac:dyDescent="0.25">
      <c r="E63" t="s">
        <v>91</v>
      </c>
      <c r="G63" t="s">
        <v>1168</v>
      </c>
      <c r="Q63" s="17">
        <v>1063</v>
      </c>
      <c r="R63" t="s">
        <v>1426</v>
      </c>
      <c r="T63" t="str">
        <f t="shared" si="0"/>
        <v>1063 Otros derivados del café</v>
      </c>
    </row>
    <row r="64" spans="5:20" x14ac:dyDescent="0.25">
      <c r="E64" t="s">
        <v>91</v>
      </c>
      <c r="G64" t="s">
        <v>1169</v>
      </c>
      <c r="Q64" s="17">
        <v>1071</v>
      </c>
      <c r="R64" t="s">
        <v>1427</v>
      </c>
      <c r="T64" t="str">
        <f t="shared" si="0"/>
        <v>1071 Elaboración y refinación de azúcar</v>
      </c>
    </row>
    <row r="65" spans="5:20" x14ac:dyDescent="0.25">
      <c r="E65" t="s">
        <v>91</v>
      </c>
      <c r="G65" t="s">
        <v>1170</v>
      </c>
      <c r="Q65" s="17">
        <v>1072</v>
      </c>
      <c r="R65" t="s">
        <v>1428</v>
      </c>
      <c r="T65" t="str">
        <f t="shared" si="0"/>
        <v>1072 Elaboración de panela</v>
      </c>
    </row>
    <row r="66" spans="5:20" x14ac:dyDescent="0.25">
      <c r="E66" t="s">
        <v>706</v>
      </c>
      <c r="G66" t="s">
        <v>1171</v>
      </c>
      <c r="Q66" s="17">
        <v>1081</v>
      </c>
      <c r="R66" t="s">
        <v>1429</v>
      </c>
      <c r="T66" t="str">
        <f t="shared" ref="T66:T129" si="1">CONCATENATE(Q66," ",R66)</f>
        <v>1081 Elaboración de productos de panadería</v>
      </c>
    </row>
    <row r="67" spans="5:20" x14ac:dyDescent="0.25">
      <c r="E67" t="s">
        <v>227</v>
      </c>
      <c r="G67" t="s">
        <v>1172</v>
      </c>
      <c r="Q67" s="17">
        <v>1082</v>
      </c>
      <c r="R67" t="s">
        <v>1430</v>
      </c>
      <c r="T67" t="str">
        <f t="shared" si="1"/>
        <v>1082 Elaboración de cacao, chocolate y productos de confitería</v>
      </c>
    </row>
    <row r="68" spans="5:20" x14ac:dyDescent="0.25">
      <c r="E68" t="s">
        <v>92</v>
      </c>
      <c r="G68" t="s">
        <v>1173</v>
      </c>
      <c r="Q68" s="17">
        <v>1083</v>
      </c>
      <c r="R68" t="s">
        <v>1431</v>
      </c>
      <c r="T68" t="str">
        <f t="shared" si="1"/>
        <v>1083 Elaboración de macarrones, fideos, alcuzcuz y productos farináceos similares</v>
      </c>
    </row>
    <row r="69" spans="5:20" x14ac:dyDescent="0.25">
      <c r="E69" t="s">
        <v>92</v>
      </c>
      <c r="G69" t="s">
        <v>1174</v>
      </c>
      <c r="Q69" s="17">
        <v>1084</v>
      </c>
      <c r="R69" t="s">
        <v>1432</v>
      </c>
      <c r="T69" t="str">
        <f t="shared" si="1"/>
        <v>1084 Elaboración de comidas y platos preparados</v>
      </c>
    </row>
    <row r="70" spans="5:20" x14ac:dyDescent="0.25">
      <c r="E70" t="s">
        <v>974</v>
      </c>
      <c r="G70" t="s">
        <v>1175</v>
      </c>
      <c r="Q70" s="17">
        <v>1089</v>
      </c>
      <c r="R70" t="s">
        <v>1433</v>
      </c>
      <c r="T70" t="str">
        <f t="shared" si="1"/>
        <v>1089 Elaboración de otros productos alimenticios n.c.p.</v>
      </c>
    </row>
    <row r="71" spans="5:20" x14ac:dyDescent="0.25">
      <c r="E71" t="s">
        <v>228</v>
      </c>
      <c r="G71" t="s">
        <v>128</v>
      </c>
      <c r="Q71" s="17">
        <v>1090</v>
      </c>
      <c r="R71" t="s">
        <v>1434</v>
      </c>
      <c r="T71" t="str">
        <f t="shared" si="1"/>
        <v>1090 Elaboración de alimentos preparados para animales</v>
      </c>
    </row>
    <row r="72" spans="5:20" x14ac:dyDescent="0.25">
      <c r="E72" t="s">
        <v>469</v>
      </c>
      <c r="G72" t="s">
        <v>1176</v>
      </c>
      <c r="Q72" s="17">
        <v>1101</v>
      </c>
      <c r="R72" t="s">
        <v>1435</v>
      </c>
      <c r="T72" t="str">
        <f t="shared" si="1"/>
        <v>1101 Destilación, rectificación y mezcla de bebidas alcohólicas</v>
      </c>
    </row>
    <row r="73" spans="5:20" x14ac:dyDescent="0.25">
      <c r="E73" t="s">
        <v>975</v>
      </c>
      <c r="G73" t="s">
        <v>1177</v>
      </c>
      <c r="Q73" s="17">
        <v>1102</v>
      </c>
      <c r="R73" t="s">
        <v>1436</v>
      </c>
      <c r="T73" t="str">
        <f t="shared" si="1"/>
        <v>1102 Elaboración de bebidas fermentadas no destiladas</v>
      </c>
    </row>
    <row r="74" spans="5:20" x14ac:dyDescent="0.25">
      <c r="E74" t="s">
        <v>631</v>
      </c>
      <c r="G74" t="s">
        <v>1179</v>
      </c>
      <c r="Q74" s="17">
        <v>1103</v>
      </c>
      <c r="R74" t="s">
        <v>1437</v>
      </c>
      <c r="T74" t="str">
        <f t="shared" si="1"/>
        <v>1103 Producción de malta, elaboración de cervezas y otras bebidas malteadas</v>
      </c>
    </row>
    <row r="75" spans="5:20" x14ac:dyDescent="0.25">
      <c r="E75" t="s">
        <v>492</v>
      </c>
      <c r="G75" t="s">
        <v>1181</v>
      </c>
      <c r="Q75" s="17">
        <v>1104</v>
      </c>
      <c r="R75" t="s">
        <v>1438</v>
      </c>
      <c r="T75" t="str">
        <f t="shared" si="1"/>
        <v>1104 Elaboración de bebidas no alcohólicas, producción de aguas minerales y de otras aguas embotelladas</v>
      </c>
    </row>
    <row r="76" spans="5:20" x14ac:dyDescent="0.25">
      <c r="E76" t="s">
        <v>632</v>
      </c>
      <c r="G76" t="s">
        <v>1180</v>
      </c>
      <c r="Q76" s="17">
        <v>1200</v>
      </c>
      <c r="R76" t="s">
        <v>1439</v>
      </c>
      <c r="T76" t="str">
        <f t="shared" si="1"/>
        <v>1200 Elaboración de productos de tabaco</v>
      </c>
    </row>
    <row r="77" spans="5:20" x14ac:dyDescent="0.25">
      <c r="E77" t="s">
        <v>633</v>
      </c>
      <c r="G77" t="s">
        <v>1178</v>
      </c>
      <c r="Q77" s="17">
        <v>1311</v>
      </c>
      <c r="R77" t="s">
        <v>1440</v>
      </c>
      <c r="T77" t="str">
        <f t="shared" si="1"/>
        <v>1311 Preparación e hilatura de fibras textiles</v>
      </c>
    </row>
    <row r="78" spans="5:20" x14ac:dyDescent="0.25">
      <c r="E78" t="s">
        <v>634</v>
      </c>
      <c r="G78" t="s">
        <v>1182</v>
      </c>
      <c r="Q78" s="17">
        <v>1312</v>
      </c>
      <c r="R78" t="s">
        <v>1441</v>
      </c>
      <c r="T78" t="str">
        <f t="shared" si="1"/>
        <v>1312 Tejeduría de productos textiles</v>
      </c>
    </row>
    <row r="79" spans="5:20" x14ac:dyDescent="0.25">
      <c r="E79" t="s">
        <v>432</v>
      </c>
      <c r="G79" t="s">
        <v>1183</v>
      </c>
      <c r="Q79" s="17">
        <v>1313</v>
      </c>
      <c r="R79" t="s">
        <v>1442</v>
      </c>
      <c r="T79" t="str">
        <f t="shared" si="1"/>
        <v>1313 Acabado de productos textiles</v>
      </c>
    </row>
    <row r="80" spans="5:20" x14ac:dyDescent="0.25">
      <c r="E80" t="s">
        <v>432</v>
      </c>
      <c r="G80" t="s">
        <v>1184</v>
      </c>
      <c r="Q80" s="17">
        <v>1391</v>
      </c>
      <c r="R80" t="s">
        <v>1443</v>
      </c>
      <c r="T80" t="str">
        <f t="shared" si="1"/>
        <v>1391 Fabricación de tejidos de punto y ganchillo</v>
      </c>
    </row>
    <row r="81" spans="5:20" x14ac:dyDescent="0.25">
      <c r="E81" t="s">
        <v>201</v>
      </c>
      <c r="G81" t="s">
        <v>1185</v>
      </c>
      <c r="Q81" s="17">
        <v>1392</v>
      </c>
      <c r="R81" t="s">
        <v>1444</v>
      </c>
      <c r="T81" t="str">
        <f t="shared" si="1"/>
        <v>1392 Confección de artículos con materiales textiles, excepto prendas de vestir</v>
      </c>
    </row>
    <row r="82" spans="5:20" x14ac:dyDescent="0.25">
      <c r="E82" t="s">
        <v>663</v>
      </c>
      <c r="G82" t="s">
        <v>1186</v>
      </c>
      <c r="Q82" s="17">
        <v>1393</v>
      </c>
      <c r="R82" t="s">
        <v>1445</v>
      </c>
      <c r="T82" t="str">
        <f t="shared" si="1"/>
        <v>1393 Fabricación de tapetes y alfombras para pisos</v>
      </c>
    </row>
    <row r="83" spans="5:20" x14ac:dyDescent="0.25">
      <c r="E83" t="s">
        <v>760</v>
      </c>
      <c r="G83" t="s">
        <v>1187</v>
      </c>
      <c r="Q83" s="17">
        <v>1394</v>
      </c>
      <c r="R83" t="s">
        <v>1446</v>
      </c>
      <c r="T83" t="str">
        <f t="shared" si="1"/>
        <v>1394 Fabricación de cuerdas, cordeles, cables, bramantes y redes</v>
      </c>
    </row>
    <row r="84" spans="5:20" x14ac:dyDescent="0.25">
      <c r="E84" t="s">
        <v>93</v>
      </c>
      <c r="G84" t="s">
        <v>1188</v>
      </c>
      <c r="Q84" s="17">
        <v>1399</v>
      </c>
      <c r="R84" t="s">
        <v>1447</v>
      </c>
      <c r="T84" t="str">
        <f t="shared" si="1"/>
        <v>1399 Fabricación de otros artículos textiles n.c.p.</v>
      </c>
    </row>
    <row r="85" spans="5:20" x14ac:dyDescent="0.25">
      <c r="E85" t="s">
        <v>93</v>
      </c>
      <c r="G85" t="s">
        <v>1189</v>
      </c>
      <c r="Q85" s="17">
        <v>1410</v>
      </c>
      <c r="R85" t="s">
        <v>1448</v>
      </c>
      <c r="T85" t="str">
        <f t="shared" si="1"/>
        <v>1410 Confección de prendas de vestir, excepto prendas de piel</v>
      </c>
    </row>
    <row r="86" spans="5:20" x14ac:dyDescent="0.25">
      <c r="E86" t="s">
        <v>876</v>
      </c>
      <c r="G86" t="s">
        <v>1190</v>
      </c>
      <c r="Q86" s="17">
        <v>1420</v>
      </c>
      <c r="R86" t="s">
        <v>1449</v>
      </c>
      <c r="T86" t="str">
        <f t="shared" si="1"/>
        <v>1420 Fabricación de artículos de piel</v>
      </c>
    </row>
    <row r="87" spans="5:20" x14ac:dyDescent="0.25">
      <c r="E87" t="s">
        <v>733</v>
      </c>
      <c r="G87" t="s">
        <v>1191</v>
      </c>
      <c r="Q87" s="17">
        <v>1430</v>
      </c>
      <c r="R87" t="s">
        <v>1450</v>
      </c>
      <c r="T87" t="str">
        <f t="shared" si="1"/>
        <v>1430 Fabricación de artículos de punto y ganchillo</v>
      </c>
    </row>
    <row r="88" spans="5:20" x14ac:dyDescent="0.25">
      <c r="E88" t="s">
        <v>877</v>
      </c>
      <c r="G88" t="s">
        <v>1192</v>
      </c>
      <c r="Q88" s="17">
        <v>1511</v>
      </c>
      <c r="R88" t="s">
        <v>1451</v>
      </c>
      <c r="T88" t="str">
        <f t="shared" si="1"/>
        <v>1511 Curtido y recurtido de cueros; recurtido y teñido de pieles</v>
      </c>
    </row>
    <row r="89" spans="5:20" x14ac:dyDescent="0.25">
      <c r="E89" t="s">
        <v>692</v>
      </c>
      <c r="G89" t="s">
        <v>1193</v>
      </c>
      <c r="Q89" s="17">
        <v>1512</v>
      </c>
      <c r="R89" t="s">
        <v>1452</v>
      </c>
      <c r="T89" t="str">
        <f t="shared" si="1"/>
        <v>1512 Fabricación de artículos de viaje, bolsos de mano y artículos similares elaborados en cuero, y fabricación de artículos de talabartería y guarnicionería</v>
      </c>
    </row>
    <row r="90" spans="5:20" x14ac:dyDescent="0.25">
      <c r="E90" t="s">
        <v>229</v>
      </c>
      <c r="G90" t="s">
        <v>1194</v>
      </c>
      <c r="Q90" s="17">
        <v>1513</v>
      </c>
      <c r="R90" t="s">
        <v>1453</v>
      </c>
      <c r="T90" t="str">
        <f t="shared" si="1"/>
        <v>1513 Fabricación de artículos de viaje, bolsos de mano y artículos similares; artículos de talabartería y guarnicionería elaborados en otros materiales</v>
      </c>
    </row>
    <row r="91" spans="5:20" x14ac:dyDescent="0.25">
      <c r="E91" t="s">
        <v>1091</v>
      </c>
      <c r="G91" t="s">
        <v>1195</v>
      </c>
      <c r="Q91" s="17">
        <v>1521</v>
      </c>
      <c r="R91" t="s">
        <v>1454</v>
      </c>
      <c r="T91" t="str">
        <f t="shared" si="1"/>
        <v>1521 Fabricación de calzado de cuero y piel, con cualquier tipo de suela</v>
      </c>
    </row>
    <row r="92" spans="5:20" x14ac:dyDescent="0.25">
      <c r="E92" t="s">
        <v>200</v>
      </c>
      <c r="G92" t="s">
        <v>1196</v>
      </c>
      <c r="Q92" s="17">
        <v>1522</v>
      </c>
      <c r="R92" t="s">
        <v>1455</v>
      </c>
      <c r="T92" t="str">
        <f t="shared" si="1"/>
        <v>1522 Fabricación de otros tipos de calzado, excepto calzado de cuero y piel</v>
      </c>
    </row>
    <row r="93" spans="5:20" x14ac:dyDescent="0.25">
      <c r="E93" t="s">
        <v>470</v>
      </c>
      <c r="G93" t="s">
        <v>1197</v>
      </c>
      <c r="Q93" s="17">
        <v>1523</v>
      </c>
      <c r="R93" t="s">
        <v>1456</v>
      </c>
      <c r="T93" t="str">
        <f t="shared" si="1"/>
        <v>1523 Fabricación de partes del calzado</v>
      </c>
    </row>
    <row r="94" spans="5:20" x14ac:dyDescent="0.25">
      <c r="E94" t="s">
        <v>392</v>
      </c>
      <c r="G94" t="s">
        <v>1198</v>
      </c>
      <c r="Q94" s="17">
        <v>1610</v>
      </c>
      <c r="R94" t="s">
        <v>1457</v>
      </c>
      <c r="T94" t="str">
        <f t="shared" si="1"/>
        <v>1610 Aserrado, acepillado e impregnación de la madera</v>
      </c>
    </row>
    <row r="95" spans="5:20" x14ac:dyDescent="0.25">
      <c r="E95" t="s">
        <v>761</v>
      </c>
      <c r="G95" t="s">
        <v>1199</v>
      </c>
      <c r="Q95" s="17">
        <v>1620</v>
      </c>
      <c r="R95" t="s">
        <v>1458</v>
      </c>
      <c r="T95" t="str">
        <f t="shared" si="1"/>
        <v>1620 Fabricación de hojas de madera para enchapado; fabricación de tableros contrachapados, tableros laminados, tableros de partículas y otros tableros y paneles</v>
      </c>
    </row>
    <row r="96" spans="5:20" x14ac:dyDescent="0.25">
      <c r="E96" t="s">
        <v>272</v>
      </c>
      <c r="G96" t="s">
        <v>1200</v>
      </c>
      <c r="Q96" s="17">
        <v>1630</v>
      </c>
      <c r="R96" t="s">
        <v>1459</v>
      </c>
      <c r="T96" t="str">
        <f t="shared" si="1"/>
        <v>1630 Fabricación de partes y piezas de madera, de carpintería y ebanistería para la construcción</v>
      </c>
    </row>
    <row r="97" spans="5:20" x14ac:dyDescent="0.25">
      <c r="E97" t="s">
        <v>416</v>
      </c>
      <c r="G97" t="s">
        <v>1201</v>
      </c>
      <c r="Q97" s="17">
        <v>1640</v>
      </c>
      <c r="R97" t="s">
        <v>1460</v>
      </c>
      <c r="T97" t="str">
        <f t="shared" si="1"/>
        <v>1640 Fabricación de recipientes de madera</v>
      </c>
    </row>
    <row r="98" spans="5:20" x14ac:dyDescent="0.25">
      <c r="E98" t="s">
        <v>862</v>
      </c>
      <c r="G98" t="s">
        <v>1202</v>
      </c>
      <c r="Q98" s="17">
        <v>1690</v>
      </c>
      <c r="R98" t="s">
        <v>1461</v>
      </c>
      <c r="T98" t="str">
        <f t="shared" si="1"/>
        <v>1690 Fabricación de otros productos de madera; fabricación de artículos de corcho, cestería y espartería</v>
      </c>
    </row>
    <row r="99" spans="5:20" x14ac:dyDescent="0.25">
      <c r="E99" t="s">
        <v>95</v>
      </c>
      <c r="G99" t="s">
        <v>1203</v>
      </c>
      <c r="Q99" s="17">
        <v>1701</v>
      </c>
      <c r="R99" t="s">
        <v>1462</v>
      </c>
      <c r="T99" t="str">
        <f t="shared" si="1"/>
        <v>1701 Fabricación de pulpas (pastas) celulósicas; papel y cartón</v>
      </c>
    </row>
    <row r="100" spans="5:20" x14ac:dyDescent="0.25">
      <c r="E100" t="s">
        <v>94</v>
      </c>
      <c r="G100" t="s">
        <v>1204</v>
      </c>
      <c r="Q100" s="17">
        <v>1702</v>
      </c>
      <c r="R100" t="s">
        <v>1463</v>
      </c>
      <c r="T100" t="str">
        <f t="shared" si="1"/>
        <v>1702 Fabricación de papel y cartón ondulado (corrugado); fabricación de envases, empaques y de embalajes de papel y cartón.</v>
      </c>
    </row>
    <row r="101" spans="5:20" x14ac:dyDescent="0.25">
      <c r="E101" t="s">
        <v>522</v>
      </c>
      <c r="G101" t="s">
        <v>1205</v>
      </c>
      <c r="Q101" s="17">
        <v>1709</v>
      </c>
      <c r="R101" t="s">
        <v>1464</v>
      </c>
      <c r="T101" t="str">
        <f t="shared" si="1"/>
        <v>1709 Fabricación de otros artículos de papel y cartón</v>
      </c>
    </row>
    <row r="102" spans="5:20" x14ac:dyDescent="0.25">
      <c r="E102" t="s">
        <v>273</v>
      </c>
      <c r="G102" t="s">
        <v>1206</v>
      </c>
      <c r="Q102" s="17">
        <v>1811</v>
      </c>
      <c r="R102" t="s">
        <v>1465</v>
      </c>
      <c r="T102" t="str">
        <f t="shared" si="1"/>
        <v>1811 Actividades de impresión</v>
      </c>
    </row>
    <row r="103" spans="5:20" x14ac:dyDescent="0.25">
      <c r="E103" t="s">
        <v>96</v>
      </c>
      <c r="G103" t="s">
        <v>1207</v>
      </c>
      <c r="Q103" s="17">
        <v>1812</v>
      </c>
      <c r="R103" t="s">
        <v>1466</v>
      </c>
      <c r="T103" t="str">
        <f t="shared" si="1"/>
        <v>1812 Actividades de servicios relacionados con la impresión</v>
      </c>
    </row>
    <row r="104" spans="5:20" x14ac:dyDescent="0.25">
      <c r="E104" t="s">
        <v>274</v>
      </c>
      <c r="G104" t="s">
        <v>1208</v>
      </c>
      <c r="Q104" s="17">
        <v>1820</v>
      </c>
      <c r="R104" t="s">
        <v>1467</v>
      </c>
      <c r="T104" t="str">
        <f t="shared" si="1"/>
        <v>1820 Producción de copias a partir de grabaciones originales</v>
      </c>
    </row>
    <row r="105" spans="5:20" x14ac:dyDescent="0.25">
      <c r="E105" t="s">
        <v>97</v>
      </c>
      <c r="G105" t="s">
        <v>1209</v>
      </c>
      <c r="Q105" s="17">
        <v>1910</v>
      </c>
      <c r="R105" t="s">
        <v>1468</v>
      </c>
      <c r="T105" t="str">
        <f t="shared" si="1"/>
        <v>1910 Fabricación de productos de hornos de coque</v>
      </c>
    </row>
    <row r="106" spans="5:20" x14ac:dyDescent="0.25">
      <c r="E106" t="s">
        <v>97</v>
      </c>
      <c r="G106" t="s">
        <v>1210</v>
      </c>
      <c r="Q106" s="17">
        <v>1921</v>
      </c>
      <c r="R106" t="s">
        <v>1469</v>
      </c>
      <c r="T106" t="str">
        <f t="shared" si="1"/>
        <v>1921 Fabricación de productos de la refinación del petróleo</v>
      </c>
    </row>
    <row r="107" spans="5:20" x14ac:dyDescent="0.25">
      <c r="E107" t="s">
        <v>523</v>
      </c>
      <c r="G107" t="s">
        <v>1211</v>
      </c>
      <c r="Q107" s="17">
        <v>1922</v>
      </c>
      <c r="R107" t="s">
        <v>1470</v>
      </c>
      <c r="T107" t="str">
        <f t="shared" si="1"/>
        <v>1922 Actividad de mezcla de combustibles</v>
      </c>
    </row>
    <row r="108" spans="5:20" x14ac:dyDescent="0.25">
      <c r="E108" t="s">
        <v>275</v>
      </c>
      <c r="G108" t="s">
        <v>1212</v>
      </c>
      <c r="Q108" s="17">
        <v>2011</v>
      </c>
      <c r="R108" t="s">
        <v>1471</v>
      </c>
      <c r="T108" t="str">
        <f t="shared" si="1"/>
        <v>2011 Fabricación de sustancias y productos químicos básicos</v>
      </c>
    </row>
    <row r="109" spans="5:20" x14ac:dyDescent="0.25">
      <c r="E109" t="s">
        <v>816</v>
      </c>
      <c r="G109" t="s">
        <v>1213</v>
      </c>
      <c r="Q109" s="17">
        <v>2012</v>
      </c>
      <c r="R109" t="s">
        <v>1472</v>
      </c>
      <c r="T109" t="str">
        <f t="shared" si="1"/>
        <v>2012 Fabricación de abonos y compuestos inorgánicos nitrogenados</v>
      </c>
    </row>
    <row r="110" spans="5:20" x14ac:dyDescent="0.25">
      <c r="E110" t="s">
        <v>222</v>
      </c>
      <c r="G110" t="s">
        <v>1214</v>
      </c>
      <c r="Q110" s="17">
        <v>2013</v>
      </c>
      <c r="R110" t="s">
        <v>1473</v>
      </c>
      <c r="T110" t="str">
        <f t="shared" si="1"/>
        <v>2013 Fabricación de plásticos en formas primarias</v>
      </c>
    </row>
    <row r="111" spans="5:20" x14ac:dyDescent="0.25">
      <c r="E111" t="s">
        <v>524</v>
      </c>
      <c r="G111" t="s">
        <v>1215</v>
      </c>
      <c r="Q111" s="17">
        <v>2014</v>
      </c>
      <c r="R111" t="s">
        <v>1474</v>
      </c>
      <c r="T111" t="str">
        <f t="shared" si="1"/>
        <v>2014 Fabricación de caucho sintético en formas primarias</v>
      </c>
    </row>
    <row r="112" spans="5:20" x14ac:dyDescent="0.25">
      <c r="E112" t="s">
        <v>635</v>
      </c>
      <c r="G112" t="s">
        <v>1216</v>
      </c>
      <c r="Q112" s="17">
        <v>2021</v>
      </c>
      <c r="R112" t="s">
        <v>1475</v>
      </c>
      <c r="T112" t="str">
        <f t="shared" si="1"/>
        <v>2021 Fabricación de plaguicidas y otros productos químicos de uso agropecuario</v>
      </c>
    </row>
    <row r="113" spans="5:20" x14ac:dyDescent="0.25">
      <c r="E113" t="s">
        <v>433</v>
      </c>
      <c r="G113" t="s">
        <v>1217</v>
      </c>
      <c r="Q113" s="17">
        <v>2022</v>
      </c>
      <c r="R113" t="s">
        <v>1476</v>
      </c>
      <c r="T113" t="str">
        <f t="shared" si="1"/>
        <v>2022 Fabricación de pinturas, barnices y revestimientos similares, tintas para impresión y masillas</v>
      </c>
    </row>
    <row r="114" spans="5:20" x14ac:dyDescent="0.25">
      <c r="E114" t="s">
        <v>433</v>
      </c>
      <c r="G114" t="s">
        <v>1218</v>
      </c>
      <c r="Q114" s="17">
        <v>2023</v>
      </c>
      <c r="R114" t="s">
        <v>1477</v>
      </c>
      <c r="T114" t="str">
        <f t="shared" si="1"/>
        <v>2023 Fabricación de jabones y detergentes, preparados para limpiar y pulir; perfumes y preparados de tocador</v>
      </c>
    </row>
    <row r="115" spans="5:20" x14ac:dyDescent="0.25">
      <c r="E115" t="s">
        <v>433</v>
      </c>
      <c r="G115" t="s">
        <v>1219</v>
      </c>
      <c r="Q115" s="17">
        <v>2029</v>
      </c>
      <c r="R115" t="s">
        <v>1478</v>
      </c>
      <c r="T115" t="str">
        <f t="shared" si="1"/>
        <v>2029 Fabricación de otros productos químicos n.c.p.</v>
      </c>
    </row>
    <row r="116" spans="5:20" x14ac:dyDescent="0.25">
      <c r="E116" t="s">
        <v>471</v>
      </c>
      <c r="G116" t="s">
        <v>1220</v>
      </c>
      <c r="Q116" s="17">
        <v>2030</v>
      </c>
      <c r="R116" t="s">
        <v>1479</v>
      </c>
      <c r="T116" t="str">
        <f t="shared" si="1"/>
        <v>2030 Fabricación de fibras sintéticas y artificiales</v>
      </c>
    </row>
    <row r="117" spans="5:20" x14ac:dyDescent="0.25">
      <c r="E117" t="s">
        <v>48</v>
      </c>
      <c r="G117" t="s">
        <v>1221</v>
      </c>
      <c r="Q117" s="17">
        <v>2100</v>
      </c>
      <c r="R117" t="s">
        <v>1480</v>
      </c>
      <c r="T117" t="str">
        <f t="shared" si="1"/>
        <v>2100 Fabricación de productos farmacéuticos, sustancias químicas medicinales y productos botánicos de uso farmacéutico</v>
      </c>
    </row>
    <row r="118" spans="5:20" x14ac:dyDescent="0.25">
      <c r="E118" t="s">
        <v>99</v>
      </c>
      <c r="G118" t="s">
        <v>1222</v>
      </c>
      <c r="Q118" s="17">
        <v>2211</v>
      </c>
      <c r="R118" t="s">
        <v>1481</v>
      </c>
      <c r="T118" t="str">
        <f t="shared" si="1"/>
        <v>2211 Fabricación de llantas y neumáticos de caucho</v>
      </c>
    </row>
    <row r="119" spans="5:20" x14ac:dyDescent="0.25">
      <c r="E119" t="s">
        <v>99</v>
      </c>
      <c r="G119" t="s">
        <v>1223</v>
      </c>
      <c r="Q119" s="17">
        <v>2212</v>
      </c>
      <c r="R119" t="s">
        <v>1482</v>
      </c>
      <c r="T119" t="str">
        <f t="shared" si="1"/>
        <v>2212 Reencauche de llantas usadas</v>
      </c>
    </row>
    <row r="120" spans="5:20" x14ac:dyDescent="0.25">
      <c r="E120" t="s">
        <v>873</v>
      </c>
      <c r="G120" t="s">
        <v>1224</v>
      </c>
      <c r="Q120" s="17">
        <v>2219</v>
      </c>
      <c r="R120" t="s">
        <v>1483</v>
      </c>
      <c r="T120" t="str">
        <f t="shared" si="1"/>
        <v>2219 Fabricación de formas básicas de caucho y otros productos de caucho n.c.p.</v>
      </c>
    </row>
    <row r="121" spans="5:20" x14ac:dyDescent="0.25">
      <c r="E121" t="s">
        <v>817</v>
      </c>
      <c r="G121" t="s">
        <v>1225</v>
      </c>
      <c r="Q121" s="17">
        <v>2221</v>
      </c>
      <c r="R121" t="s">
        <v>1484</v>
      </c>
      <c r="T121" t="str">
        <f t="shared" si="1"/>
        <v>2221 Fabricación de formas básicas de plástico</v>
      </c>
    </row>
    <row r="122" spans="5:20" x14ac:dyDescent="0.25">
      <c r="E122" t="s">
        <v>1018</v>
      </c>
      <c r="G122" t="s">
        <v>1226</v>
      </c>
      <c r="Q122" s="17">
        <v>2229</v>
      </c>
      <c r="R122" t="s">
        <v>1485</v>
      </c>
      <c r="T122" t="str">
        <f t="shared" si="1"/>
        <v>2229 Fabricación de artículos de plástico n.c.p.</v>
      </c>
    </row>
    <row r="123" spans="5:20" x14ac:dyDescent="0.25">
      <c r="E123" t="s">
        <v>276</v>
      </c>
      <c r="G123" t="s">
        <v>856</v>
      </c>
      <c r="Q123" s="17">
        <v>2310</v>
      </c>
      <c r="R123" t="s">
        <v>1486</v>
      </c>
      <c r="T123" t="str">
        <f t="shared" si="1"/>
        <v>2310 Fabricación de vidrio y productos de vidrio</v>
      </c>
    </row>
    <row r="124" spans="5:20" x14ac:dyDescent="0.25">
      <c r="E124" t="s">
        <v>276</v>
      </c>
      <c r="G124" t="s">
        <v>1227</v>
      </c>
      <c r="Q124" s="17">
        <v>2391</v>
      </c>
      <c r="R124" t="s">
        <v>1487</v>
      </c>
      <c r="T124" t="str">
        <f t="shared" si="1"/>
        <v>2391 Fabricación de productos refractarios</v>
      </c>
    </row>
    <row r="125" spans="5:20" x14ac:dyDescent="0.25">
      <c r="E125" t="s">
        <v>276</v>
      </c>
      <c r="G125" t="s">
        <v>1228</v>
      </c>
      <c r="Q125" s="17">
        <v>2392</v>
      </c>
      <c r="R125" t="s">
        <v>1488</v>
      </c>
      <c r="T125" t="str">
        <f t="shared" si="1"/>
        <v>2392 Fabricación de materiales de arcilla para la construcción</v>
      </c>
    </row>
    <row r="126" spans="5:20" x14ac:dyDescent="0.25">
      <c r="E126" t="s">
        <v>276</v>
      </c>
      <c r="G126" t="s">
        <v>1229</v>
      </c>
      <c r="Q126" s="17">
        <v>2393</v>
      </c>
      <c r="R126" t="s">
        <v>1489</v>
      </c>
      <c r="T126" t="str">
        <f t="shared" si="1"/>
        <v>2393 Fabricación de otros productos de cerámica y porcelana</v>
      </c>
    </row>
    <row r="127" spans="5:20" x14ac:dyDescent="0.25">
      <c r="E127" t="s">
        <v>434</v>
      </c>
      <c r="G127" t="s">
        <v>1230</v>
      </c>
      <c r="Q127" s="17">
        <v>2394</v>
      </c>
      <c r="R127" t="s">
        <v>1490</v>
      </c>
      <c r="T127" t="str">
        <f t="shared" si="1"/>
        <v>2394 Fabricación de cemento, cal y yeso</v>
      </c>
    </row>
    <row r="128" spans="5:20" x14ac:dyDescent="0.25">
      <c r="E128" t="s">
        <v>762</v>
      </c>
      <c r="G128" t="s">
        <v>1231</v>
      </c>
      <c r="Q128" s="17">
        <v>2395</v>
      </c>
      <c r="R128" t="s">
        <v>1491</v>
      </c>
      <c r="T128" t="str">
        <f t="shared" si="1"/>
        <v>2395 Fabricación de artículos de hormigón, cemento y yeso</v>
      </c>
    </row>
    <row r="129" spans="5:20" x14ac:dyDescent="0.25">
      <c r="E129" t="s">
        <v>1020</v>
      </c>
      <c r="G129" t="s">
        <v>1232</v>
      </c>
      <c r="Q129" s="17">
        <v>2396</v>
      </c>
      <c r="R129" t="s">
        <v>1492</v>
      </c>
      <c r="T129" t="str">
        <f t="shared" si="1"/>
        <v>2396 Corte, tallado y acabado de la piedra</v>
      </c>
    </row>
    <row r="130" spans="5:20" x14ac:dyDescent="0.25">
      <c r="E130" t="s">
        <v>100</v>
      </c>
      <c r="G130" t="s">
        <v>1233</v>
      </c>
      <c r="Q130" s="17">
        <v>2399</v>
      </c>
      <c r="R130" t="s">
        <v>1493</v>
      </c>
      <c r="T130" t="str">
        <f t="shared" ref="T130:T193" si="2">CONCATENATE(Q130," ",R130)</f>
        <v>2399 Fabricación de otros productos minerales no metálicos n.c.p.</v>
      </c>
    </row>
    <row r="131" spans="5:20" x14ac:dyDescent="0.25">
      <c r="E131" t="s">
        <v>277</v>
      </c>
      <c r="G131" t="s">
        <v>1234</v>
      </c>
      <c r="Q131" s="17">
        <v>2410</v>
      </c>
      <c r="R131" t="s">
        <v>1494</v>
      </c>
      <c r="T131" t="str">
        <f t="shared" si="2"/>
        <v>2410 Industrias básicas de hierro y de acero</v>
      </c>
    </row>
    <row r="132" spans="5:20" x14ac:dyDescent="0.25">
      <c r="E132" t="s">
        <v>525</v>
      </c>
      <c r="G132" t="s">
        <v>1235</v>
      </c>
      <c r="Q132" s="17">
        <v>2421</v>
      </c>
      <c r="R132" t="s">
        <v>1495</v>
      </c>
      <c r="T132" t="str">
        <f t="shared" si="2"/>
        <v>2421 Industrias básicas de metales preciosos</v>
      </c>
    </row>
    <row r="133" spans="5:20" x14ac:dyDescent="0.25">
      <c r="E133" t="s">
        <v>525</v>
      </c>
      <c r="G133" t="s">
        <v>1236</v>
      </c>
      <c r="Q133" s="17">
        <v>2429</v>
      </c>
      <c r="R133" t="s">
        <v>1496</v>
      </c>
      <c r="T133" t="str">
        <f t="shared" si="2"/>
        <v>2429 Industrias básicas de otros metales no ferrosos</v>
      </c>
    </row>
    <row r="134" spans="5:20" x14ac:dyDescent="0.25">
      <c r="E134" t="s">
        <v>734</v>
      </c>
      <c r="G134" t="s">
        <v>1237</v>
      </c>
      <c r="Q134" s="17">
        <v>2431</v>
      </c>
      <c r="R134" t="s">
        <v>1497</v>
      </c>
      <c r="T134" t="str">
        <f t="shared" si="2"/>
        <v>2431 Fundición de hierro y de acero</v>
      </c>
    </row>
    <row r="135" spans="5:20" x14ac:dyDescent="0.25">
      <c r="E135" t="s">
        <v>1095</v>
      </c>
      <c r="G135" t="s">
        <v>1238</v>
      </c>
      <c r="Q135" s="17">
        <v>2432</v>
      </c>
      <c r="R135" t="s">
        <v>1498</v>
      </c>
      <c r="T135" t="str">
        <f t="shared" si="2"/>
        <v>2432 Fundición de metales no ferrosos</v>
      </c>
    </row>
    <row r="136" spans="5:20" x14ac:dyDescent="0.25">
      <c r="E136" t="s">
        <v>101</v>
      </c>
      <c r="G136" t="s">
        <v>1239</v>
      </c>
      <c r="Q136" s="17">
        <v>2511</v>
      </c>
      <c r="R136" t="s">
        <v>1499</v>
      </c>
      <c r="T136" t="str">
        <f t="shared" si="2"/>
        <v>2511 Fabricación de productos metálicos para uso estructural</v>
      </c>
    </row>
    <row r="137" spans="5:20" x14ac:dyDescent="0.25">
      <c r="E137" t="s">
        <v>526</v>
      </c>
      <c r="G137" t="s">
        <v>1240</v>
      </c>
      <c r="Q137" s="17">
        <v>2512</v>
      </c>
      <c r="R137" t="s">
        <v>1500</v>
      </c>
      <c r="T137" t="str">
        <f t="shared" si="2"/>
        <v>2512 Fabricación de tanques, depósitos y recipientes de metal, excepto los utilizados para el envase o transporte de mercancías</v>
      </c>
    </row>
    <row r="138" spans="5:20" x14ac:dyDescent="0.25">
      <c r="E138" t="s">
        <v>819</v>
      </c>
      <c r="G138" t="s">
        <v>1241</v>
      </c>
      <c r="Q138" s="17">
        <v>2513</v>
      </c>
      <c r="R138" t="s">
        <v>1501</v>
      </c>
      <c r="T138" t="str">
        <f t="shared" si="2"/>
        <v>2513 Fabricación de generadores de vapor, excepto calderas de agua caliente para calefacción central</v>
      </c>
    </row>
    <row r="139" spans="5:20" x14ac:dyDescent="0.25">
      <c r="E139" t="s">
        <v>818</v>
      </c>
      <c r="G139" t="s">
        <v>1242</v>
      </c>
      <c r="Q139" s="17">
        <v>2520</v>
      </c>
      <c r="R139" t="s">
        <v>1502</v>
      </c>
      <c r="T139" t="str">
        <f t="shared" si="2"/>
        <v>2520 Fabricación de armas y municiones</v>
      </c>
    </row>
    <row r="140" spans="5:20" x14ac:dyDescent="0.25">
      <c r="E140" t="s">
        <v>102</v>
      </c>
      <c r="G140" t="s">
        <v>1243</v>
      </c>
      <c r="Q140" s="17">
        <v>2591</v>
      </c>
      <c r="R140" t="s">
        <v>1503</v>
      </c>
      <c r="T140" t="str">
        <f t="shared" si="2"/>
        <v>2591 Forja, prensado, estampado y laminado de metal; pulvimetalurgia</v>
      </c>
    </row>
    <row r="141" spans="5:20" x14ac:dyDescent="0.25">
      <c r="E141" t="s">
        <v>1021</v>
      </c>
      <c r="G141" t="s">
        <v>1244</v>
      </c>
      <c r="Q141" s="17">
        <v>2592</v>
      </c>
      <c r="R141" t="s">
        <v>1504</v>
      </c>
      <c r="T141" t="str">
        <f t="shared" si="2"/>
        <v>2592 Tratamiento y revestimiento de metales; mecanizado</v>
      </c>
    </row>
    <row r="142" spans="5:20" x14ac:dyDescent="0.25">
      <c r="E142" t="s">
        <v>948</v>
      </c>
      <c r="G142" t="s">
        <v>1245</v>
      </c>
      <c r="Q142" s="17">
        <v>2593</v>
      </c>
      <c r="R142" t="s">
        <v>1505</v>
      </c>
      <c r="T142" t="str">
        <f t="shared" si="2"/>
        <v>2593 Fabricación de artículos de cuchillería, herramientas de mano y artículos de ferretería</v>
      </c>
    </row>
    <row r="143" spans="5:20" x14ac:dyDescent="0.25">
      <c r="E143" t="s">
        <v>976</v>
      </c>
      <c r="G143" t="s">
        <v>1246</v>
      </c>
      <c r="Q143" s="17">
        <v>2599</v>
      </c>
      <c r="R143" t="s">
        <v>1506</v>
      </c>
      <c r="T143" t="str">
        <f t="shared" si="2"/>
        <v>2599 Fabricación de otros productos elaborados de metal n.c.p.</v>
      </c>
    </row>
    <row r="144" spans="5:20" x14ac:dyDescent="0.25">
      <c r="E144" t="s">
        <v>435</v>
      </c>
      <c r="G144" t="s">
        <v>1247</v>
      </c>
      <c r="Q144" s="17">
        <v>2610</v>
      </c>
      <c r="R144" t="s">
        <v>1507</v>
      </c>
      <c r="T144" t="str">
        <f t="shared" si="2"/>
        <v>2610 Fabricación de componentes y tableros electrónicos</v>
      </c>
    </row>
    <row r="145" spans="5:20" x14ac:dyDescent="0.25">
      <c r="E145" t="s">
        <v>527</v>
      </c>
      <c r="G145" t="s">
        <v>1248</v>
      </c>
      <c r="Q145" s="17">
        <v>2620</v>
      </c>
      <c r="R145" t="s">
        <v>1508</v>
      </c>
      <c r="T145" t="str">
        <f t="shared" si="2"/>
        <v>2620 Fabricación de computadoras y de equipo periférico</v>
      </c>
    </row>
    <row r="146" spans="5:20" x14ac:dyDescent="0.25">
      <c r="E146" t="s">
        <v>230</v>
      </c>
      <c r="G146" t="s">
        <v>1249</v>
      </c>
      <c r="Q146" s="17">
        <v>2630</v>
      </c>
      <c r="R146" t="s">
        <v>1509</v>
      </c>
      <c r="T146" t="str">
        <f t="shared" si="2"/>
        <v>2630 Fabricación de equipos de comunicación</v>
      </c>
    </row>
    <row r="147" spans="5:20" x14ac:dyDescent="0.25">
      <c r="E147" t="s">
        <v>230</v>
      </c>
      <c r="G147" t="s">
        <v>1250</v>
      </c>
      <c r="Q147" s="17">
        <v>2640</v>
      </c>
      <c r="R147" t="s">
        <v>1510</v>
      </c>
      <c r="T147" t="str">
        <f t="shared" si="2"/>
        <v>2640 Fabricación de aparatos electrónicos de consumo</v>
      </c>
    </row>
    <row r="148" spans="5:20" x14ac:dyDescent="0.25">
      <c r="E148" t="s">
        <v>851</v>
      </c>
      <c r="G148" t="s">
        <v>1251</v>
      </c>
      <c r="Q148" s="17">
        <v>2651</v>
      </c>
      <c r="R148" t="s">
        <v>1511</v>
      </c>
      <c r="T148" t="str">
        <f t="shared" si="2"/>
        <v>2651 Fabricación de equipo de medición, prueba, navegación y control</v>
      </c>
    </row>
    <row r="149" spans="5:20" x14ac:dyDescent="0.25">
      <c r="E149" t="s">
        <v>49</v>
      </c>
      <c r="G149" t="s">
        <v>1252</v>
      </c>
      <c r="Q149" s="17">
        <v>2652</v>
      </c>
      <c r="R149" t="s">
        <v>1512</v>
      </c>
      <c r="T149" t="str">
        <f t="shared" si="2"/>
        <v>2652 Fabricación de relojes</v>
      </c>
    </row>
    <row r="150" spans="5:20" x14ac:dyDescent="0.25">
      <c r="E150" t="s">
        <v>49</v>
      </c>
      <c r="G150" t="s">
        <v>1253</v>
      </c>
      <c r="Q150" s="17">
        <v>2660</v>
      </c>
      <c r="R150" t="s">
        <v>1513</v>
      </c>
      <c r="T150" t="str">
        <f t="shared" si="2"/>
        <v>2660 Fabricación de equipo de irradiación y equipo electrónico de uso médico y terapéutico</v>
      </c>
    </row>
    <row r="151" spans="5:20" x14ac:dyDescent="0.25">
      <c r="E151" t="s">
        <v>436</v>
      </c>
      <c r="G151" t="s">
        <v>1254</v>
      </c>
      <c r="Q151" s="17">
        <v>2670</v>
      </c>
      <c r="R151" t="s">
        <v>1514</v>
      </c>
      <c r="T151" t="str">
        <f t="shared" si="2"/>
        <v>2670 Fabricación de instrumentos ópticos y equipo fotográfico</v>
      </c>
    </row>
    <row r="152" spans="5:20" x14ac:dyDescent="0.25">
      <c r="E152" t="s">
        <v>1014</v>
      </c>
      <c r="G152" t="s">
        <v>1255</v>
      </c>
      <c r="Q152" s="17">
        <v>2680</v>
      </c>
      <c r="R152" t="s">
        <v>1515</v>
      </c>
      <c r="T152" t="str">
        <f t="shared" si="2"/>
        <v>2680 Fabricación de medios magnéticos y ópticos para almacenamiento de datos</v>
      </c>
    </row>
    <row r="153" spans="5:20" x14ac:dyDescent="0.25">
      <c r="E153" t="s">
        <v>878</v>
      </c>
      <c r="G153" t="s">
        <v>1256</v>
      </c>
      <c r="Q153" s="17">
        <v>2711</v>
      </c>
      <c r="R153" t="s">
        <v>1516</v>
      </c>
      <c r="T153" t="str">
        <f t="shared" si="2"/>
        <v>2711 Fabricación de motores, generadores y transformadores eléctricos</v>
      </c>
    </row>
    <row r="154" spans="5:20" x14ac:dyDescent="0.25">
      <c r="E154" t="s">
        <v>1022</v>
      </c>
      <c r="G154" t="s">
        <v>1257</v>
      </c>
      <c r="Q154" s="17">
        <v>2712</v>
      </c>
      <c r="R154" t="s">
        <v>1517</v>
      </c>
      <c r="T154" t="str">
        <f t="shared" si="2"/>
        <v>2712 Fabricación de aparatos de distribución y control de la energía eléctrica</v>
      </c>
    </row>
    <row r="155" spans="5:20" x14ac:dyDescent="0.25">
      <c r="E155" t="s">
        <v>437</v>
      </c>
      <c r="G155" t="s">
        <v>1258</v>
      </c>
      <c r="Q155" s="17">
        <v>2720</v>
      </c>
      <c r="R155" t="s">
        <v>1518</v>
      </c>
      <c r="T155" t="str">
        <f t="shared" si="2"/>
        <v>2720 Fabricación de pilas, baterías y acumuladores eléctricos</v>
      </c>
    </row>
    <row r="156" spans="5:20" x14ac:dyDescent="0.25">
      <c r="E156" t="s">
        <v>103</v>
      </c>
      <c r="G156" t="s">
        <v>1259</v>
      </c>
      <c r="Q156" s="17">
        <v>2731</v>
      </c>
      <c r="R156" t="s">
        <v>1519</v>
      </c>
      <c r="T156" t="str">
        <f t="shared" si="2"/>
        <v>2731 Fabricación de hilos y cables eléctricos y de fibra óptica</v>
      </c>
    </row>
    <row r="157" spans="5:20" x14ac:dyDescent="0.25">
      <c r="E157" t="s">
        <v>202</v>
      </c>
      <c r="G157" t="s">
        <v>1260</v>
      </c>
      <c r="Q157" s="17">
        <v>2732</v>
      </c>
      <c r="R157" t="s">
        <v>1520</v>
      </c>
      <c r="T157" t="str">
        <f t="shared" si="2"/>
        <v>2732 Fabricación de dispositivos de cableado</v>
      </c>
    </row>
    <row r="158" spans="5:20" x14ac:dyDescent="0.25">
      <c r="E158" t="s">
        <v>664</v>
      </c>
      <c r="G158" t="s">
        <v>1261</v>
      </c>
      <c r="Q158" s="17">
        <v>2740</v>
      </c>
      <c r="R158" t="s">
        <v>1521</v>
      </c>
      <c r="T158" t="str">
        <f t="shared" si="2"/>
        <v>2740 Fabricación de equipos eléctricos de iluminación</v>
      </c>
    </row>
    <row r="159" spans="5:20" x14ac:dyDescent="0.25">
      <c r="E159" t="s">
        <v>278</v>
      </c>
      <c r="G159" t="s">
        <v>1262</v>
      </c>
      <c r="Q159" s="17">
        <v>2750</v>
      </c>
      <c r="R159" t="s">
        <v>1522</v>
      </c>
      <c r="T159" t="str">
        <f t="shared" si="2"/>
        <v>2750 Fabricación de aparatos de uso doméstico</v>
      </c>
    </row>
    <row r="160" spans="5:20" x14ac:dyDescent="0.25">
      <c r="E160" t="s">
        <v>493</v>
      </c>
      <c r="G160" t="s">
        <v>1263</v>
      </c>
      <c r="Q160" s="17">
        <v>2790</v>
      </c>
      <c r="R160" t="s">
        <v>1523</v>
      </c>
      <c r="T160" t="str">
        <f t="shared" si="2"/>
        <v>2790 Fabricación de otros tipos de equipo eléctrico n.c.p.</v>
      </c>
    </row>
    <row r="161" spans="5:20" x14ac:dyDescent="0.25">
      <c r="E161" t="s">
        <v>203</v>
      </c>
      <c r="G161" t="s">
        <v>1264</v>
      </c>
      <c r="Q161" s="17">
        <v>2811</v>
      </c>
      <c r="R161" t="s">
        <v>1524</v>
      </c>
      <c r="T161" t="str">
        <f t="shared" si="2"/>
        <v>2811 Fabricación de motores, turbinas, y partes para motores de combustión interna</v>
      </c>
    </row>
    <row r="162" spans="5:20" x14ac:dyDescent="0.25">
      <c r="E162" t="s">
        <v>203</v>
      </c>
      <c r="G162" t="s">
        <v>1265</v>
      </c>
      <c r="Q162" s="17">
        <v>2812</v>
      </c>
      <c r="R162" t="s">
        <v>1525</v>
      </c>
      <c r="T162" t="str">
        <f t="shared" si="2"/>
        <v>2812 Fabricación de equipos de potencia hidráulica y neumática</v>
      </c>
    </row>
    <row r="163" spans="5:20" x14ac:dyDescent="0.25">
      <c r="E163" t="s">
        <v>231</v>
      </c>
      <c r="G163" t="s">
        <v>1266</v>
      </c>
      <c r="Q163" s="17">
        <v>2813</v>
      </c>
      <c r="R163" t="s">
        <v>1526</v>
      </c>
      <c r="T163" t="str">
        <f t="shared" si="2"/>
        <v>2813 Fabricación de otras bombas, compresores, grifos y válvulas</v>
      </c>
    </row>
    <row r="164" spans="5:20" x14ac:dyDescent="0.25">
      <c r="E164" t="s">
        <v>104</v>
      </c>
      <c r="G164" t="s">
        <v>1267</v>
      </c>
      <c r="Q164" s="17">
        <v>2814</v>
      </c>
      <c r="R164" t="s">
        <v>1527</v>
      </c>
      <c r="T164" t="str">
        <f t="shared" si="2"/>
        <v>2814 Fabricación de cojinetes, engranajes, trenes de engranajes y piezas de transmisión</v>
      </c>
    </row>
    <row r="165" spans="5:20" x14ac:dyDescent="0.25">
      <c r="E165" t="s">
        <v>528</v>
      </c>
      <c r="G165" t="s">
        <v>1268</v>
      </c>
      <c r="Q165" s="17">
        <v>2815</v>
      </c>
      <c r="R165" t="s">
        <v>1528</v>
      </c>
      <c r="T165" t="str">
        <f t="shared" si="2"/>
        <v>2815 Fabricación de hornos, hogares y quemadores industriales</v>
      </c>
    </row>
    <row r="166" spans="5:20" x14ac:dyDescent="0.25">
      <c r="E166" t="s">
        <v>879</v>
      </c>
      <c r="G166" t="s">
        <v>1269</v>
      </c>
      <c r="Q166" s="17">
        <v>2816</v>
      </c>
      <c r="R166" t="s">
        <v>1529</v>
      </c>
      <c r="T166" t="str">
        <f t="shared" si="2"/>
        <v>2816 Fabricación de equipo de elevación y manipulación</v>
      </c>
    </row>
    <row r="167" spans="5:20" x14ac:dyDescent="0.25">
      <c r="E167" t="s">
        <v>529</v>
      </c>
      <c r="G167" t="s">
        <v>1270</v>
      </c>
      <c r="Q167" s="17">
        <v>2817</v>
      </c>
      <c r="R167" t="s">
        <v>1530</v>
      </c>
      <c r="T167" t="str">
        <f t="shared" si="2"/>
        <v>2817 Fabricación de maquinaria y equipo de oficina (excepto computadoras y equipo periférico)</v>
      </c>
    </row>
    <row r="168" spans="5:20" x14ac:dyDescent="0.25">
      <c r="E168" t="s">
        <v>105</v>
      </c>
      <c r="G168" t="s">
        <v>1271</v>
      </c>
      <c r="Q168" s="17">
        <v>2818</v>
      </c>
      <c r="R168" t="s">
        <v>1531</v>
      </c>
      <c r="T168" t="str">
        <f t="shared" si="2"/>
        <v>2818 Fabricación de herramientas manuales con motor</v>
      </c>
    </row>
    <row r="169" spans="5:20" x14ac:dyDescent="0.25">
      <c r="E169" t="s">
        <v>106</v>
      </c>
      <c r="G169" t="s">
        <v>1272</v>
      </c>
      <c r="Q169" s="17">
        <v>2819</v>
      </c>
      <c r="R169" t="s">
        <v>1532</v>
      </c>
      <c r="T169" t="str">
        <f t="shared" si="2"/>
        <v>2819 Fabricación de otros tipos de maquinaria y equipo de uso general n.c.p.</v>
      </c>
    </row>
    <row r="170" spans="5:20" x14ac:dyDescent="0.25">
      <c r="E170" t="s">
        <v>880</v>
      </c>
      <c r="G170" t="s">
        <v>1273</v>
      </c>
      <c r="Q170" s="17">
        <v>2821</v>
      </c>
      <c r="R170" t="s">
        <v>1533</v>
      </c>
      <c r="T170" t="str">
        <f t="shared" si="2"/>
        <v>2821 Fabricación de maquinaria agropecuaria y forestal</v>
      </c>
    </row>
    <row r="171" spans="5:20" x14ac:dyDescent="0.25">
      <c r="E171" t="s">
        <v>107</v>
      </c>
      <c r="G171" t="s">
        <v>1274</v>
      </c>
      <c r="Q171" s="17">
        <v>2822</v>
      </c>
      <c r="R171" t="s">
        <v>1534</v>
      </c>
      <c r="T171" t="str">
        <f t="shared" si="2"/>
        <v>2822 Fabricación de máquinas formadoras de metal y de máquinas herramienta</v>
      </c>
    </row>
    <row r="172" spans="5:20" x14ac:dyDescent="0.25">
      <c r="E172" t="s">
        <v>977</v>
      </c>
      <c r="G172" t="s">
        <v>1275</v>
      </c>
      <c r="Q172" s="17">
        <v>2823</v>
      </c>
      <c r="R172" t="s">
        <v>1535</v>
      </c>
      <c r="T172" t="str">
        <f t="shared" si="2"/>
        <v>2823 Fabricación de maquinaria para la metalurgia</v>
      </c>
    </row>
    <row r="173" spans="5:20" x14ac:dyDescent="0.25">
      <c r="E173" t="s">
        <v>530</v>
      </c>
      <c r="G173" t="s">
        <v>1276</v>
      </c>
      <c r="Q173" s="17">
        <v>2824</v>
      </c>
      <c r="R173" t="s">
        <v>1536</v>
      </c>
      <c r="T173" t="str">
        <f t="shared" si="2"/>
        <v>2824 Fabricación de maquinaria para explotación de minas y canteras y para obras de construcción</v>
      </c>
    </row>
    <row r="174" spans="5:20" x14ac:dyDescent="0.25">
      <c r="E174" t="s">
        <v>637</v>
      </c>
      <c r="G174" t="s">
        <v>1277</v>
      </c>
      <c r="Q174" s="17">
        <v>2825</v>
      </c>
      <c r="R174" t="s">
        <v>1537</v>
      </c>
      <c r="T174" t="str">
        <f t="shared" si="2"/>
        <v>2825 Fabricación de maquinaria para la elaboración de alimentos, bebidas y tabaco</v>
      </c>
    </row>
    <row r="175" spans="5:20" x14ac:dyDescent="0.25">
      <c r="E175" t="s">
        <v>109</v>
      </c>
      <c r="G175" t="s">
        <v>1278</v>
      </c>
      <c r="Q175" s="17">
        <v>2826</v>
      </c>
      <c r="R175" t="s">
        <v>1538</v>
      </c>
      <c r="T175" t="str">
        <f t="shared" si="2"/>
        <v>2826 Fabricación de maquinaria para la elaboración de productos textiles, prendas de vestir y cueros</v>
      </c>
    </row>
    <row r="176" spans="5:20" x14ac:dyDescent="0.25">
      <c r="E176" t="s">
        <v>223</v>
      </c>
      <c r="G176" t="s">
        <v>1279</v>
      </c>
      <c r="Q176" s="17">
        <v>2829</v>
      </c>
      <c r="R176" t="s">
        <v>1539</v>
      </c>
      <c r="T176" t="str">
        <f t="shared" si="2"/>
        <v>2829 Fabricación de otros tipos de maquinaria y equipo de uso especial n.c.p.</v>
      </c>
    </row>
    <row r="177" spans="5:20" x14ac:dyDescent="0.25">
      <c r="E177" t="s">
        <v>417</v>
      </c>
      <c r="G177" t="s">
        <v>1280</v>
      </c>
      <c r="Q177" s="17">
        <v>2910</v>
      </c>
      <c r="R177" t="s">
        <v>1540</v>
      </c>
      <c r="T177" t="str">
        <f t="shared" si="2"/>
        <v>2910 Fabricación de vehículos automotores y sus motores</v>
      </c>
    </row>
    <row r="178" spans="5:20" x14ac:dyDescent="0.25">
      <c r="E178" t="s">
        <v>1023</v>
      </c>
      <c r="G178" t="s">
        <v>1281</v>
      </c>
      <c r="Q178" s="17">
        <v>2920</v>
      </c>
      <c r="R178" t="s">
        <v>1541</v>
      </c>
      <c r="T178" t="str">
        <f t="shared" si="2"/>
        <v>2920 Fabricación de carrocerías para vehículos automotores; fabricación de remolques y semirremolques</v>
      </c>
    </row>
    <row r="179" spans="5:20" x14ac:dyDescent="0.25">
      <c r="E179" t="s">
        <v>1101</v>
      </c>
      <c r="G179" t="s">
        <v>1282</v>
      </c>
      <c r="Q179" s="17">
        <v>2930</v>
      </c>
      <c r="R179" t="s">
        <v>1542</v>
      </c>
      <c r="T179" t="str">
        <f t="shared" si="2"/>
        <v>2930 Fabricación de partes, piezas (autopartes) y accesorios (lujos) para vehículos automotores</v>
      </c>
    </row>
    <row r="180" spans="5:20" x14ac:dyDescent="0.25">
      <c r="E180" t="s">
        <v>978</v>
      </c>
      <c r="G180" t="s">
        <v>1283</v>
      </c>
      <c r="Q180" s="17">
        <v>3011</v>
      </c>
      <c r="R180" t="s">
        <v>1543</v>
      </c>
      <c r="T180" t="str">
        <f t="shared" si="2"/>
        <v>3011 Construcción de barcos y de estructuras flotantes</v>
      </c>
    </row>
    <row r="181" spans="5:20" x14ac:dyDescent="0.25">
      <c r="E181" t="s">
        <v>735</v>
      </c>
      <c r="G181" t="s">
        <v>1284</v>
      </c>
      <c r="Q181" s="17">
        <v>3012</v>
      </c>
      <c r="R181" t="s">
        <v>1544</v>
      </c>
      <c r="T181" t="str">
        <f t="shared" si="2"/>
        <v>3012 Construcción de embarcaciones de recreo y deporte</v>
      </c>
    </row>
    <row r="182" spans="5:20" x14ac:dyDescent="0.25">
      <c r="E182" t="s">
        <v>110</v>
      </c>
      <c r="G182" t="s">
        <v>1285</v>
      </c>
      <c r="Q182" s="17">
        <v>3020</v>
      </c>
      <c r="R182" t="s">
        <v>1545</v>
      </c>
      <c r="T182" t="str">
        <f t="shared" si="2"/>
        <v>3020 Fabricación de locomotoras y de material rodante para ferrocarriles</v>
      </c>
    </row>
    <row r="183" spans="5:20" x14ac:dyDescent="0.25">
      <c r="E183" t="s">
        <v>881</v>
      </c>
      <c r="G183" t="s">
        <v>1286</v>
      </c>
      <c r="Q183" s="17">
        <v>3030</v>
      </c>
      <c r="R183" t="s">
        <v>1546</v>
      </c>
      <c r="T183" t="str">
        <f t="shared" si="2"/>
        <v>3030 Fabricación de aeronaves, naves espaciales y de maquinaria conexa</v>
      </c>
    </row>
    <row r="184" spans="5:20" x14ac:dyDescent="0.25">
      <c r="E184" t="s">
        <v>494</v>
      </c>
      <c r="G184" t="s">
        <v>1287</v>
      </c>
      <c r="Q184" s="17">
        <v>3040</v>
      </c>
      <c r="R184" t="s">
        <v>1547</v>
      </c>
      <c r="T184" t="str">
        <f t="shared" si="2"/>
        <v>3040 Fabricación de vehículos militares de combate</v>
      </c>
    </row>
    <row r="185" spans="5:20" x14ac:dyDescent="0.25">
      <c r="E185" t="s">
        <v>279</v>
      </c>
      <c r="G185" t="s">
        <v>1288</v>
      </c>
      <c r="Q185" s="17">
        <v>3091</v>
      </c>
      <c r="R185" t="s">
        <v>1548</v>
      </c>
      <c r="T185" t="str">
        <f t="shared" si="2"/>
        <v>3091 Fabricación de motocicletas</v>
      </c>
    </row>
    <row r="186" spans="5:20" x14ac:dyDescent="0.25">
      <c r="E186" t="s">
        <v>882</v>
      </c>
      <c r="G186" t="s">
        <v>1289</v>
      </c>
      <c r="Q186" s="17">
        <v>3092</v>
      </c>
      <c r="R186" t="s">
        <v>1549</v>
      </c>
      <c r="T186" t="str">
        <f t="shared" si="2"/>
        <v>3092 Fabricación de bicicletas y de sillas de ruedas para personas con discapacidad</v>
      </c>
    </row>
    <row r="187" spans="5:20" x14ac:dyDescent="0.25">
      <c r="E187" t="s">
        <v>707</v>
      </c>
      <c r="G187" t="s">
        <v>1290</v>
      </c>
      <c r="Q187" s="17">
        <v>3099</v>
      </c>
      <c r="R187" t="s">
        <v>1550</v>
      </c>
      <c r="T187" t="str">
        <f t="shared" si="2"/>
        <v>3099 Fabricación de otros tipos de equipo de transporte n.c.p.</v>
      </c>
    </row>
    <row r="188" spans="5:20" x14ac:dyDescent="0.25">
      <c r="E188" t="s">
        <v>638</v>
      </c>
      <c r="G188" t="s">
        <v>1291</v>
      </c>
      <c r="Q188" s="17">
        <v>3110</v>
      </c>
      <c r="R188" t="s">
        <v>1551</v>
      </c>
      <c r="T188" t="str">
        <f t="shared" si="2"/>
        <v>3110 Fabricación de muebles</v>
      </c>
    </row>
    <row r="189" spans="5:20" x14ac:dyDescent="0.25">
      <c r="E189" t="s">
        <v>770</v>
      </c>
      <c r="G189" t="s">
        <v>1292</v>
      </c>
      <c r="Q189" s="17">
        <v>3120</v>
      </c>
      <c r="R189" t="s">
        <v>1552</v>
      </c>
      <c r="T189" t="str">
        <f t="shared" si="2"/>
        <v>3120 Fabricación de colchones y somieres</v>
      </c>
    </row>
    <row r="190" spans="5:20" x14ac:dyDescent="0.25">
      <c r="E190" t="s">
        <v>531</v>
      </c>
      <c r="G190" t="s">
        <v>1293</v>
      </c>
      <c r="Q190" s="17">
        <v>3210</v>
      </c>
      <c r="R190" t="s">
        <v>1553</v>
      </c>
      <c r="T190" t="str">
        <f t="shared" si="2"/>
        <v>3210 Fabricación de joyas, bisutería y artículos conexos</v>
      </c>
    </row>
    <row r="191" spans="5:20" x14ac:dyDescent="0.25">
      <c r="E191" t="s">
        <v>952</v>
      </c>
      <c r="G191" t="s">
        <v>1294</v>
      </c>
      <c r="Q191" s="17">
        <v>3220</v>
      </c>
      <c r="R191" t="s">
        <v>1554</v>
      </c>
      <c r="T191" t="str">
        <f t="shared" si="2"/>
        <v>3220 Fabricación de instrumentos musicales</v>
      </c>
    </row>
    <row r="192" spans="5:20" x14ac:dyDescent="0.25">
      <c r="E192" t="s">
        <v>1057</v>
      </c>
      <c r="G192" t="s">
        <v>1295</v>
      </c>
      <c r="Q192" s="17">
        <v>3230</v>
      </c>
      <c r="R192" t="s">
        <v>1555</v>
      </c>
      <c r="T192" t="str">
        <f t="shared" si="2"/>
        <v>3230 Fabricación de artículos y equipo para la práctica del deporte</v>
      </c>
    </row>
    <row r="193" spans="5:20" x14ac:dyDescent="0.25">
      <c r="E193" t="s">
        <v>979</v>
      </c>
      <c r="G193" t="s">
        <v>1296</v>
      </c>
      <c r="Q193" s="17">
        <v>3240</v>
      </c>
      <c r="R193" t="s">
        <v>1556</v>
      </c>
      <c r="T193" t="str">
        <f t="shared" si="2"/>
        <v>3240 Fabricación de juegos, juguetes y rompecabezas</v>
      </c>
    </row>
    <row r="194" spans="5:20" x14ac:dyDescent="0.25">
      <c r="E194" t="s">
        <v>883</v>
      </c>
      <c r="G194" t="s">
        <v>1297</v>
      </c>
      <c r="Q194" s="17">
        <v>3250</v>
      </c>
      <c r="R194" t="s">
        <v>1557</v>
      </c>
      <c r="T194" t="str">
        <f t="shared" ref="T194:T257" si="3">CONCATENATE(Q194," ",R194)</f>
        <v>3250 Fabricación de instrumentos, aparatos y materiales médicos y odontológicos (incluido mobiliario)</v>
      </c>
    </row>
    <row r="195" spans="5:20" x14ac:dyDescent="0.25">
      <c r="E195" t="s">
        <v>884</v>
      </c>
      <c r="Q195" s="17">
        <v>3290</v>
      </c>
      <c r="R195" t="s">
        <v>1558</v>
      </c>
      <c r="T195" t="str">
        <f t="shared" si="3"/>
        <v>3290 Otras industrias manufactureras n.c.p.</v>
      </c>
    </row>
    <row r="196" spans="5:20" x14ac:dyDescent="0.25">
      <c r="E196" t="s">
        <v>532</v>
      </c>
      <c r="Q196" s="17">
        <v>3311</v>
      </c>
      <c r="R196" t="s">
        <v>1559</v>
      </c>
      <c r="T196" t="str">
        <f t="shared" si="3"/>
        <v>3311 Mantenimiento y reparación especializado de productos elaborados en metal</v>
      </c>
    </row>
    <row r="197" spans="5:20" x14ac:dyDescent="0.25">
      <c r="E197" t="s">
        <v>708</v>
      </c>
      <c r="Q197" s="17">
        <v>3312</v>
      </c>
      <c r="R197" t="s">
        <v>1560</v>
      </c>
      <c r="T197" t="str">
        <f t="shared" si="3"/>
        <v>3312 Mantenimiento y reparación especializado de maquinaria y equipo</v>
      </c>
    </row>
    <row r="198" spans="5:20" x14ac:dyDescent="0.25">
      <c r="E198" t="s">
        <v>111</v>
      </c>
      <c r="Q198" s="17">
        <v>3313</v>
      </c>
      <c r="R198" t="s">
        <v>1561</v>
      </c>
      <c r="T198" t="str">
        <f t="shared" si="3"/>
        <v>3313 Mantenimiento y reparación especializado de equipo electrónico y óptico</v>
      </c>
    </row>
    <row r="199" spans="5:20" x14ac:dyDescent="0.25">
      <c r="E199" t="s">
        <v>495</v>
      </c>
      <c r="Q199" s="17">
        <v>3314</v>
      </c>
      <c r="R199" t="s">
        <v>1562</v>
      </c>
      <c r="T199" t="str">
        <f t="shared" si="3"/>
        <v>3314 Mantenimiento y reparación especializado de equipo eléctrico</v>
      </c>
    </row>
    <row r="200" spans="5:20" x14ac:dyDescent="0.25">
      <c r="E200" t="s">
        <v>495</v>
      </c>
      <c r="Q200" s="17">
        <v>3315</v>
      </c>
      <c r="R200" t="s">
        <v>1563</v>
      </c>
      <c r="T200" t="str">
        <f t="shared" si="3"/>
        <v>3315 Mantenimiento y reparación especializado de equipo de transporte, excepto los vehículos automotores, motocicletas y bicicletas</v>
      </c>
    </row>
    <row r="201" spans="5:20" x14ac:dyDescent="0.25">
      <c r="E201" t="s">
        <v>472</v>
      </c>
      <c r="Q201" s="17">
        <v>3319</v>
      </c>
      <c r="R201" t="s">
        <v>1564</v>
      </c>
      <c r="T201" t="str">
        <f t="shared" si="3"/>
        <v>3319 Mantenimiento y reparación de otros tipos de equipos y sus componentes n.c.p.</v>
      </c>
    </row>
    <row r="202" spans="5:20" x14ac:dyDescent="0.25">
      <c r="E202" t="s">
        <v>820</v>
      </c>
      <c r="Q202" s="17">
        <v>3320</v>
      </c>
      <c r="R202" t="s">
        <v>1565</v>
      </c>
      <c r="T202" t="str">
        <f t="shared" si="3"/>
        <v>3320 Instalación especializada de maquinaria y equipo industrial</v>
      </c>
    </row>
    <row r="203" spans="5:20" x14ac:dyDescent="0.25">
      <c r="E203" t="s">
        <v>280</v>
      </c>
      <c r="Q203" s="17">
        <v>3511</v>
      </c>
      <c r="R203" t="s">
        <v>1566</v>
      </c>
      <c r="T203" t="str">
        <f t="shared" si="3"/>
        <v>3511 Generación de energía eléctrica</v>
      </c>
    </row>
    <row r="204" spans="5:20" x14ac:dyDescent="0.25">
      <c r="E204" t="s">
        <v>393</v>
      </c>
      <c r="Q204" s="17">
        <v>3512</v>
      </c>
      <c r="R204" t="s">
        <v>1567</v>
      </c>
      <c r="T204" t="str">
        <f t="shared" si="3"/>
        <v>3512 Transmisión de energía eléctrica</v>
      </c>
    </row>
    <row r="205" spans="5:20" x14ac:dyDescent="0.25">
      <c r="E205" t="s">
        <v>496</v>
      </c>
      <c r="Q205" s="17">
        <v>3513</v>
      </c>
      <c r="R205" t="s">
        <v>1568</v>
      </c>
      <c r="T205" t="str">
        <f t="shared" si="3"/>
        <v>3513 Distribución de energía eléctrica</v>
      </c>
    </row>
    <row r="206" spans="5:20" x14ac:dyDescent="0.25">
      <c r="E206" t="s">
        <v>533</v>
      </c>
      <c r="Q206" s="17">
        <v>3514</v>
      </c>
      <c r="R206" t="s">
        <v>1569</v>
      </c>
      <c r="T206" t="str">
        <f t="shared" si="3"/>
        <v>3514 Comercialización de energía eléctrica</v>
      </c>
    </row>
    <row r="207" spans="5:20" x14ac:dyDescent="0.25">
      <c r="E207" t="s">
        <v>885</v>
      </c>
      <c r="Q207" s="17">
        <v>3520</v>
      </c>
      <c r="R207" t="s">
        <v>1570</v>
      </c>
      <c r="T207" t="str">
        <f t="shared" si="3"/>
        <v>3520 Producción de gas; distribución de combustibles gaseosos por tuberías</v>
      </c>
    </row>
    <row r="208" spans="5:20" x14ac:dyDescent="0.25">
      <c r="E208" t="s">
        <v>281</v>
      </c>
      <c r="Q208" s="17">
        <v>3530</v>
      </c>
      <c r="R208" t="s">
        <v>1571</v>
      </c>
      <c r="T208" t="str">
        <f t="shared" si="3"/>
        <v>3530 Suministro de vapor y aire acondicionado</v>
      </c>
    </row>
    <row r="209" spans="5:20" x14ac:dyDescent="0.25">
      <c r="E209" t="s">
        <v>294</v>
      </c>
      <c r="Q209" s="17">
        <v>3600</v>
      </c>
      <c r="R209" t="s">
        <v>1572</v>
      </c>
      <c r="T209" t="str">
        <f t="shared" si="3"/>
        <v>3600 Captación, tratamiento y distribución de agua</v>
      </c>
    </row>
    <row r="210" spans="5:20" x14ac:dyDescent="0.25">
      <c r="E210" t="s">
        <v>473</v>
      </c>
      <c r="Q210" s="17">
        <v>3700</v>
      </c>
      <c r="R210" t="s">
        <v>1573</v>
      </c>
      <c r="T210" t="str">
        <f t="shared" si="3"/>
        <v>3700 Evacuación y tratamiento de aguas residuales</v>
      </c>
    </row>
    <row r="211" spans="5:20" x14ac:dyDescent="0.25">
      <c r="E211" t="s">
        <v>282</v>
      </c>
      <c r="Q211" s="17">
        <v>3811</v>
      </c>
      <c r="R211" t="s">
        <v>1574</v>
      </c>
      <c r="T211" t="str">
        <f t="shared" si="3"/>
        <v>3811 Recolección de desechos no peligrosos</v>
      </c>
    </row>
    <row r="212" spans="5:20" x14ac:dyDescent="0.25">
      <c r="E212" t="s">
        <v>283</v>
      </c>
      <c r="Q212" s="17">
        <v>3812</v>
      </c>
      <c r="R212" t="s">
        <v>1575</v>
      </c>
      <c r="T212" t="str">
        <f t="shared" si="3"/>
        <v>3812 Recolección de desechos peligrosos</v>
      </c>
    </row>
    <row r="213" spans="5:20" x14ac:dyDescent="0.25">
      <c r="E213" t="s">
        <v>821</v>
      </c>
      <c r="Q213" s="17">
        <v>3821</v>
      </c>
      <c r="R213" t="s">
        <v>1576</v>
      </c>
      <c r="T213" t="str">
        <f t="shared" si="3"/>
        <v>3821 Tratamiento y disposición de desechos no peligrosos</v>
      </c>
    </row>
    <row r="214" spans="5:20" x14ac:dyDescent="0.25">
      <c r="E214" t="s">
        <v>284</v>
      </c>
      <c r="Q214" s="17">
        <v>3822</v>
      </c>
      <c r="R214" t="s">
        <v>1577</v>
      </c>
      <c r="T214" t="str">
        <f t="shared" si="3"/>
        <v>3822 Tratamiento y disposición de desechos peligrosos</v>
      </c>
    </row>
    <row r="215" spans="5:20" x14ac:dyDescent="0.25">
      <c r="E215" t="s">
        <v>285</v>
      </c>
      <c r="Q215" s="17">
        <v>3830</v>
      </c>
      <c r="R215" t="s">
        <v>1578</v>
      </c>
      <c r="T215" t="str">
        <f t="shared" si="3"/>
        <v>3830 Recuperación de materiales</v>
      </c>
    </row>
    <row r="216" spans="5:20" x14ac:dyDescent="0.25">
      <c r="E216" t="s">
        <v>295</v>
      </c>
      <c r="Q216" s="17">
        <v>3900</v>
      </c>
      <c r="R216" t="s">
        <v>1579</v>
      </c>
      <c r="T216" t="str">
        <f t="shared" si="3"/>
        <v>3900 Actividades de saneamiento ambiental y otros servicios de gestión de desechos</v>
      </c>
    </row>
    <row r="217" spans="5:20" x14ac:dyDescent="0.25">
      <c r="E217" t="s">
        <v>534</v>
      </c>
      <c r="Q217" s="17">
        <v>4111</v>
      </c>
      <c r="R217" t="s">
        <v>1580</v>
      </c>
      <c r="T217" t="str">
        <f t="shared" si="3"/>
        <v>4111 Construcción de edificios residenciales</v>
      </c>
    </row>
    <row r="218" spans="5:20" x14ac:dyDescent="0.25">
      <c r="E218" t="s">
        <v>535</v>
      </c>
      <c r="Q218" s="17">
        <v>4112</v>
      </c>
      <c r="R218" t="s">
        <v>1581</v>
      </c>
      <c r="T218" t="str">
        <f t="shared" si="3"/>
        <v>4112 Construcción de edificios no residenciales</v>
      </c>
    </row>
    <row r="219" spans="5:20" x14ac:dyDescent="0.25">
      <c r="E219" t="s">
        <v>232</v>
      </c>
      <c r="Q219" s="17">
        <v>4210</v>
      </c>
      <c r="R219" t="s">
        <v>1582</v>
      </c>
      <c r="T219" t="str">
        <f t="shared" si="3"/>
        <v>4210 Construcción de carreteras y vías de ferrocarril</v>
      </c>
    </row>
    <row r="220" spans="5:20" x14ac:dyDescent="0.25">
      <c r="E220" t="s">
        <v>709</v>
      </c>
      <c r="Q220" s="17">
        <v>4220</v>
      </c>
      <c r="R220" t="s">
        <v>1583</v>
      </c>
      <c r="T220" t="str">
        <f t="shared" si="3"/>
        <v>4220 Construcción de proyectos de servicio público</v>
      </c>
    </row>
    <row r="221" spans="5:20" x14ac:dyDescent="0.25">
      <c r="E221" t="s">
        <v>497</v>
      </c>
      <c r="Q221" s="17">
        <v>4290</v>
      </c>
      <c r="R221" t="s">
        <v>1584</v>
      </c>
      <c r="T221" t="str">
        <f t="shared" si="3"/>
        <v>4290 Construcción de otras obras de ingeniería civil</v>
      </c>
    </row>
    <row r="222" spans="5:20" x14ac:dyDescent="0.25">
      <c r="E222" t="s">
        <v>286</v>
      </c>
      <c r="Q222" s="17">
        <v>4311</v>
      </c>
      <c r="R222" t="s">
        <v>1585</v>
      </c>
      <c r="T222" t="str">
        <f t="shared" si="3"/>
        <v>4311 Demolición</v>
      </c>
    </row>
    <row r="223" spans="5:20" x14ac:dyDescent="0.25">
      <c r="E223" t="s">
        <v>886</v>
      </c>
      <c r="Q223" s="17">
        <v>4312</v>
      </c>
      <c r="R223" t="s">
        <v>1586</v>
      </c>
      <c r="T223" t="str">
        <f t="shared" si="3"/>
        <v>4312 Preparación del terreno</v>
      </c>
    </row>
    <row r="224" spans="5:20" x14ac:dyDescent="0.25">
      <c r="E224" t="s">
        <v>852</v>
      </c>
      <c r="Q224" s="17">
        <v>4321</v>
      </c>
      <c r="R224" t="s">
        <v>1587</v>
      </c>
      <c r="T224" t="str">
        <f t="shared" si="3"/>
        <v>4321 Instalaciones eléctricas</v>
      </c>
    </row>
    <row r="225" spans="5:20" x14ac:dyDescent="0.25">
      <c r="E225" t="s">
        <v>112</v>
      </c>
      <c r="Q225" s="17">
        <v>4322</v>
      </c>
      <c r="R225" t="s">
        <v>1588</v>
      </c>
      <c r="T225" t="str">
        <f t="shared" si="3"/>
        <v>4322 Instalaciones de fontanería, calefacción y aire acondicionado</v>
      </c>
    </row>
    <row r="226" spans="5:20" x14ac:dyDescent="0.25">
      <c r="E226" t="s">
        <v>98</v>
      </c>
      <c r="Q226" s="17">
        <v>4329</v>
      </c>
      <c r="R226" t="s">
        <v>1589</v>
      </c>
      <c r="T226" t="str">
        <f t="shared" si="3"/>
        <v>4329 Otras instalaciones especializadas</v>
      </c>
    </row>
    <row r="227" spans="5:20" x14ac:dyDescent="0.25">
      <c r="E227" t="s">
        <v>233</v>
      </c>
      <c r="Q227" s="17">
        <v>4330</v>
      </c>
      <c r="R227" t="s">
        <v>1590</v>
      </c>
      <c r="T227" t="str">
        <f t="shared" si="3"/>
        <v>4330 Terminación y acabado de edificios y obras de ingeniería civil</v>
      </c>
    </row>
    <row r="228" spans="5:20" x14ac:dyDescent="0.25">
      <c r="E228" t="s">
        <v>113</v>
      </c>
      <c r="Q228" s="17">
        <v>4390</v>
      </c>
      <c r="R228" t="s">
        <v>1591</v>
      </c>
      <c r="T228" t="str">
        <f t="shared" si="3"/>
        <v>4390 Otras actividades especializadas para la construcción de edificios y obras de ingeniería civil</v>
      </c>
    </row>
    <row r="229" spans="5:20" x14ac:dyDescent="0.25">
      <c r="E229" t="s">
        <v>980</v>
      </c>
      <c r="Q229" s="17">
        <v>4511</v>
      </c>
      <c r="R229" t="s">
        <v>1592</v>
      </c>
      <c r="T229" t="str">
        <f t="shared" si="3"/>
        <v>4511 Comercio de vehículos automotores nuevos</v>
      </c>
    </row>
    <row r="230" spans="5:20" x14ac:dyDescent="0.25">
      <c r="E230" t="s">
        <v>536</v>
      </c>
      <c r="Q230" s="17">
        <v>4512</v>
      </c>
      <c r="R230" t="s">
        <v>1593</v>
      </c>
      <c r="T230" t="str">
        <f t="shared" si="3"/>
        <v>4512 Comercio de vehículos automotores usados</v>
      </c>
    </row>
    <row r="231" spans="5:20" x14ac:dyDescent="0.25">
      <c r="E231" t="s">
        <v>665</v>
      </c>
      <c r="Q231" s="17">
        <v>4520</v>
      </c>
      <c r="R231" t="s">
        <v>1594</v>
      </c>
      <c r="T231" t="str">
        <f t="shared" si="3"/>
        <v>4520 Mantenimiento y reparación de vehículos automotores</v>
      </c>
    </row>
    <row r="232" spans="5:20" x14ac:dyDescent="0.25">
      <c r="E232" t="s">
        <v>763</v>
      </c>
      <c r="Q232" s="17">
        <v>4530</v>
      </c>
      <c r="R232" t="s">
        <v>1595</v>
      </c>
      <c r="T232" t="str">
        <f t="shared" si="3"/>
        <v>4530 Comercio de partes, piezas (autopartes) y accesorios (lujos) para vehículos automotores</v>
      </c>
    </row>
    <row r="233" spans="5:20" x14ac:dyDescent="0.25">
      <c r="E233" t="s">
        <v>763</v>
      </c>
      <c r="Q233" s="17">
        <v>4541</v>
      </c>
      <c r="R233" t="s">
        <v>1596</v>
      </c>
      <c r="T233" t="str">
        <f t="shared" si="3"/>
        <v>4541 Comercio de motocicletas y de sus partes, piezas y accesorios</v>
      </c>
    </row>
    <row r="234" spans="5:20" x14ac:dyDescent="0.25">
      <c r="E234" t="s">
        <v>949</v>
      </c>
      <c r="Q234" s="17">
        <v>4542</v>
      </c>
      <c r="R234" t="s">
        <v>1597</v>
      </c>
      <c r="T234" t="str">
        <f t="shared" si="3"/>
        <v>4542 Mantenimiento y reparación de motocicletas y de sus partes y piezas</v>
      </c>
    </row>
    <row r="235" spans="5:20" x14ac:dyDescent="0.25">
      <c r="E235" t="s">
        <v>287</v>
      </c>
      <c r="Q235" s="17">
        <v>4610</v>
      </c>
      <c r="R235" t="s">
        <v>1598</v>
      </c>
      <c r="T235" t="str">
        <f t="shared" si="3"/>
        <v>4610 Comercio al por mayor a cambio de una retribución o por contrata</v>
      </c>
    </row>
    <row r="236" spans="5:20" x14ac:dyDescent="0.25">
      <c r="E236" t="s">
        <v>887</v>
      </c>
      <c r="Q236" s="17">
        <v>4620</v>
      </c>
      <c r="R236" t="s">
        <v>1599</v>
      </c>
      <c r="T236" t="str">
        <f t="shared" si="3"/>
        <v>4620 Comercio al por mayor de materias primas agropecuarias; animales vivos</v>
      </c>
    </row>
    <row r="237" spans="5:20" x14ac:dyDescent="0.25">
      <c r="E237" t="s">
        <v>114</v>
      </c>
      <c r="Q237" s="17">
        <v>4631</v>
      </c>
      <c r="R237" t="s">
        <v>1600</v>
      </c>
      <c r="T237" t="str">
        <f t="shared" si="3"/>
        <v>4631 Comercio al por mayor de productos alimenticios</v>
      </c>
    </row>
    <row r="238" spans="5:20" x14ac:dyDescent="0.25">
      <c r="E238" t="s">
        <v>115</v>
      </c>
      <c r="Q238" s="17">
        <v>4632</v>
      </c>
      <c r="R238" t="s">
        <v>1601</v>
      </c>
      <c r="T238" t="str">
        <f t="shared" si="3"/>
        <v>4632 Comercio al por mayor de bebidas y tabaco</v>
      </c>
    </row>
    <row r="239" spans="5:20" x14ac:dyDescent="0.25">
      <c r="E239" t="s">
        <v>115</v>
      </c>
      <c r="Q239" s="17">
        <v>4641</v>
      </c>
      <c r="R239" t="s">
        <v>1602</v>
      </c>
      <c r="T239" t="str">
        <f t="shared" si="3"/>
        <v>4641 Comercio al por mayor de productos textiles, productos confeccionados para uso doméstico</v>
      </c>
    </row>
    <row r="240" spans="5:20" x14ac:dyDescent="0.25">
      <c r="E240" t="s">
        <v>639</v>
      </c>
      <c r="Q240" s="17">
        <v>4642</v>
      </c>
      <c r="R240" t="s">
        <v>1603</v>
      </c>
      <c r="T240" t="str">
        <f t="shared" si="3"/>
        <v>4642 Comercio al por mayor de prendas de vestir</v>
      </c>
    </row>
    <row r="241" spans="5:20" x14ac:dyDescent="0.25">
      <c r="E241" t="s">
        <v>888</v>
      </c>
      <c r="Q241" s="17">
        <v>4643</v>
      </c>
      <c r="R241" t="s">
        <v>1604</v>
      </c>
      <c r="T241" t="str">
        <f t="shared" si="3"/>
        <v>4643 Comercio al por mayor de calzado</v>
      </c>
    </row>
    <row r="242" spans="5:20" x14ac:dyDescent="0.25">
      <c r="E242" t="s">
        <v>764</v>
      </c>
      <c r="Q242" s="17">
        <v>4644</v>
      </c>
      <c r="R242" t="s">
        <v>1605</v>
      </c>
      <c r="T242" t="str">
        <f t="shared" si="3"/>
        <v>4644 Comercio al por mayor de aparatos y equipo de uso doméstico</v>
      </c>
    </row>
    <row r="243" spans="5:20" x14ac:dyDescent="0.25">
      <c r="E243" t="s">
        <v>765</v>
      </c>
      <c r="Q243" s="17">
        <v>4645</v>
      </c>
      <c r="R243" t="s">
        <v>1606</v>
      </c>
      <c r="T243" t="str">
        <f t="shared" si="3"/>
        <v>4645 Comercio al por mayor de productos farmacéuticos, medicinales, cosméticos y de tocador</v>
      </c>
    </row>
    <row r="244" spans="5:20" x14ac:dyDescent="0.25">
      <c r="E244" t="s">
        <v>889</v>
      </c>
      <c r="Q244" s="17">
        <v>4649</v>
      </c>
      <c r="R244" t="s">
        <v>1607</v>
      </c>
      <c r="T244" t="str">
        <f t="shared" si="3"/>
        <v>4649 Comercio al por mayor de otros utensilios domésticos n.c.p.</v>
      </c>
    </row>
    <row r="245" spans="5:20" x14ac:dyDescent="0.25">
      <c r="E245" t="s">
        <v>822</v>
      </c>
      <c r="Q245" s="17">
        <v>4651</v>
      </c>
      <c r="R245" t="s">
        <v>1608</v>
      </c>
      <c r="T245" t="str">
        <f t="shared" si="3"/>
        <v>4651 Comercio al por mayor de computadores, equipo periférico y programas de informática</v>
      </c>
    </row>
    <row r="246" spans="5:20" x14ac:dyDescent="0.25">
      <c r="E246" t="s">
        <v>116</v>
      </c>
      <c r="Q246" s="17">
        <v>4652</v>
      </c>
      <c r="R246" t="s">
        <v>1609</v>
      </c>
      <c r="T246" t="str">
        <f t="shared" si="3"/>
        <v>4652 Comercio al por mayor de equipo, partes y piezas electrónicos y de telecomunicaciones</v>
      </c>
    </row>
    <row r="247" spans="5:20" x14ac:dyDescent="0.25">
      <c r="E247" t="s">
        <v>288</v>
      </c>
      <c r="Q247" s="17">
        <v>4653</v>
      </c>
      <c r="R247" t="s">
        <v>1610</v>
      </c>
      <c r="T247" t="str">
        <f t="shared" si="3"/>
        <v>4653 Comercio al por mayor de maquinaria y equipo agropecuarios</v>
      </c>
    </row>
    <row r="248" spans="5:20" x14ac:dyDescent="0.25">
      <c r="E248" t="s">
        <v>766</v>
      </c>
      <c r="Q248" s="17">
        <v>4659</v>
      </c>
      <c r="R248" t="s">
        <v>1611</v>
      </c>
      <c r="T248" t="str">
        <f t="shared" si="3"/>
        <v>4659 Comercio al por mayor de otros tipos de maquinaria y equipo n.c.p.</v>
      </c>
    </row>
    <row r="249" spans="5:20" x14ac:dyDescent="0.25">
      <c r="E249" t="s">
        <v>766</v>
      </c>
      <c r="Q249" s="17">
        <v>4661</v>
      </c>
      <c r="R249" t="s">
        <v>1612</v>
      </c>
      <c r="T249" t="str">
        <f t="shared" si="3"/>
        <v>4661 Comercio al por mayor de combustibles sólidos, líquidos, gaseosos y productos conexos</v>
      </c>
    </row>
    <row r="250" spans="5:20" x14ac:dyDescent="0.25">
      <c r="E250" t="s">
        <v>53</v>
      </c>
      <c r="Q250" s="17">
        <v>4662</v>
      </c>
      <c r="R250" t="s">
        <v>1613</v>
      </c>
      <c r="T250" t="str">
        <f t="shared" si="3"/>
        <v>4662 Comercio al por mayor de metales y productos metalíferos</v>
      </c>
    </row>
    <row r="251" spans="5:20" x14ac:dyDescent="0.25">
      <c r="E251" t="s">
        <v>438</v>
      </c>
      <c r="Q251" s="17">
        <v>4663</v>
      </c>
      <c r="R251" t="s">
        <v>1614</v>
      </c>
      <c r="T251" t="str">
        <f t="shared" si="3"/>
        <v>4663 Comercio al por mayor de materiales de construcción, artículos de ferretería, pinturas, productos de vidrio, equipo y materiales de fontanería y calefacción</v>
      </c>
    </row>
    <row r="252" spans="5:20" x14ac:dyDescent="0.25">
      <c r="E252" t="s">
        <v>890</v>
      </c>
      <c r="Q252" s="17">
        <v>4664</v>
      </c>
      <c r="R252" t="s">
        <v>1615</v>
      </c>
      <c r="T252" t="str">
        <f t="shared" si="3"/>
        <v>4664 Comercio al por mayor de productos químicos básicos, cauchos y plásticos en formas primarias y productos químicos de uso agropecuario</v>
      </c>
    </row>
    <row r="253" spans="5:20" x14ac:dyDescent="0.25">
      <c r="E253" t="s">
        <v>950</v>
      </c>
      <c r="Q253" s="17">
        <v>4665</v>
      </c>
      <c r="R253" t="s">
        <v>1616</v>
      </c>
      <c r="T253" t="str">
        <f t="shared" si="3"/>
        <v>4665 Comercio al por mayor de desperdicios, desechos y chatarra</v>
      </c>
    </row>
    <row r="254" spans="5:20" x14ac:dyDescent="0.25">
      <c r="E254" t="s">
        <v>289</v>
      </c>
      <c r="Q254" s="17">
        <v>4669</v>
      </c>
      <c r="R254" t="s">
        <v>1617</v>
      </c>
      <c r="T254" t="str">
        <f t="shared" si="3"/>
        <v>4669 Comercio al por mayor de otros productos n.c.p.</v>
      </c>
    </row>
    <row r="255" spans="5:20" x14ac:dyDescent="0.25">
      <c r="E255" t="s">
        <v>537</v>
      </c>
      <c r="Q255" s="17">
        <v>4690</v>
      </c>
      <c r="R255" t="s">
        <v>1618</v>
      </c>
      <c r="T255" t="str">
        <f t="shared" si="3"/>
        <v>4690 Comercio al por mayor no especializado</v>
      </c>
    </row>
    <row r="256" spans="5:20" x14ac:dyDescent="0.25">
      <c r="E256" t="s">
        <v>498</v>
      </c>
      <c r="Q256" s="17">
        <v>4711</v>
      </c>
      <c r="R256" t="s">
        <v>1619</v>
      </c>
      <c r="T256" t="str">
        <f t="shared" si="3"/>
        <v>4711 Comercio al por menor en establecimientos no especializados con surtido compuesto principalmente por alimentos, bebidas o tabaco</v>
      </c>
    </row>
    <row r="257" spans="5:20" x14ac:dyDescent="0.25">
      <c r="E257" t="s">
        <v>290</v>
      </c>
      <c r="Q257" s="17">
        <v>4719</v>
      </c>
      <c r="R257" t="s">
        <v>1620</v>
      </c>
      <c r="T257" t="str">
        <f t="shared" si="3"/>
        <v>4719 Comercio al por menor en establecimientos no especializados, con surtido compuesto principalmente por productos diferentes de alimentos (víveres en general), bebidas y tabaco</v>
      </c>
    </row>
    <row r="258" spans="5:20" x14ac:dyDescent="0.25">
      <c r="E258" t="s">
        <v>951</v>
      </c>
      <c r="Q258" s="17">
        <v>4721</v>
      </c>
      <c r="R258" t="s">
        <v>1621</v>
      </c>
      <c r="T258" t="str">
        <f t="shared" ref="T258:T321" si="4">CONCATENATE(Q258," ",R258)</f>
        <v>4721 Comercio al por menor de productos agrícolas para el consumo en establecimientos especializados</v>
      </c>
    </row>
    <row r="259" spans="5:20" x14ac:dyDescent="0.25">
      <c r="E259" t="s">
        <v>981</v>
      </c>
      <c r="Q259" s="17">
        <v>4722</v>
      </c>
      <c r="R259" t="s">
        <v>1622</v>
      </c>
      <c r="T259" t="str">
        <f t="shared" si="4"/>
        <v>4722 Comercio al por menor de leche, productos lácteos y huevos, en establecimientos especializados</v>
      </c>
    </row>
    <row r="260" spans="5:20" x14ac:dyDescent="0.25">
      <c r="E260" t="s">
        <v>1050</v>
      </c>
      <c r="Q260" s="17">
        <v>4723</v>
      </c>
      <c r="R260" t="s">
        <v>1623</v>
      </c>
      <c r="T260" t="str">
        <f t="shared" si="4"/>
        <v>4723 Comercio al por menor de carnes (incluye aves de corral), productos cárnicos, pescados y productos de mar, en establecimientos especializados</v>
      </c>
    </row>
    <row r="261" spans="5:20" x14ac:dyDescent="0.25">
      <c r="E261" t="s">
        <v>767</v>
      </c>
      <c r="Q261" s="17">
        <v>4724</v>
      </c>
      <c r="R261" t="s">
        <v>1624</v>
      </c>
      <c r="T261" t="str">
        <f t="shared" si="4"/>
        <v>4724 Comercio al por menor de bebidas y productos del tabaco, en establecimientos especializados</v>
      </c>
    </row>
    <row r="262" spans="5:20" x14ac:dyDescent="0.25">
      <c r="E262" t="s">
        <v>291</v>
      </c>
      <c r="Q262" s="17">
        <v>4729</v>
      </c>
      <c r="R262" t="s">
        <v>1625</v>
      </c>
      <c r="T262" t="str">
        <f t="shared" si="4"/>
        <v>4729 Comercio al por menor de otros productos alimenticios n.c.p., en establecimientos especializados</v>
      </c>
    </row>
    <row r="263" spans="5:20" x14ac:dyDescent="0.25">
      <c r="E263" t="s">
        <v>736</v>
      </c>
      <c r="Q263" s="17">
        <v>4731</v>
      </c>
      <c r="R263" t="s">
        <v>1626</v>
      </c>
      <c r="T263" t="str">
        <f t="shared" si="4"/>
        <v>4731 Comercio al por menor de combustible para automotores</v>
      </c>
    </row>
    <row r="264" spans="5:20" x14ac:dyDescent="0.25">
      <c r="E264" t="s">
        <v>292</v>
      </c>
      <c r="Q264" s="17">
        <v>4732</v>
      </c>
      <c r="R264" t="s">
        <v>1627</v>
      </c>
      <c r="T264" t="str">
        <f t="shared" si="4"/>
        <v>4732 Comercio al por menor de lubricantes (aceites, grasas), aditivos y productos de limpieza para vehículos automotores</v>
      </c>
    </row>
    <row r="265" spans="5:20" x14ac:dyDescent="0.25">
      <c r="E265" t="s">
        <v>538</v>
      </c>
      <c r="Q265" s="17">
        <v>4741</v>
      </c>
      <c r="R265" t="s">
        <v>1628</v>
      </c>
      <c r="T265" t="str">
        <f t="shared" si="4"/>
        <v>4741 Comercio al por menor de computadores, equipos periféricos, programas de informática y equipos de telecomunicaciones en establecimientos especializados</v>
      </c>
    </row>
    <row r="266" spans="5:20" x14ac:dyDescent="0.25">
      <c r="E266" t="s">
        <v>813</v>
      </c>
      <c r="Q266" s="17">
        <v>4742</v>
      </c>
      <c r="R266" t="s">
        <v>1629</v>
      </c>
      <c r="T266" t="str">
        <f t="shared" si="4"/>
        <v>4742 Comercio al por menor de equipos y aparatos de sonido y de video, en establecimientos especializados</v>
      </c>
    </row>
    <row r="267" spans="5:20" x14ac:dyDescent="0.25">
      <c r="E267" t="s">
        <v>823</v>
      </c>
      <c r="Q267" s="17">
        <v>4751</v>
      </c>
      <c r="R267" t="s">
        <v>1630</v>
      </c>
      <c r="T267" t="str">
        <f t="shared" si="4"/>
        <v>4751 Comercio al por menor de productos textiles en establecimientos especializados</v>
      </c>
    </row>
    <row r="268" spans="5:20" x14ac:dyDescent="0.25">
      <c r="E268" t="s">
        <v>293</v>
      </c>
      <c r="Q268" s="17">
        <v>4752</v>
      </c>
      <c r="R268" t="s">
        <v>1631</v>
      </c>
      <c r="T268" t="str">
        <f t="shared" si="4"/>
        <v>4752 Comercio al por menor de artículos de ferretería, pinturas y productos de vidrio en establecimientos especializados</v>
      </c>
    </row>
    <row r="269" spans="5:20" x14ac:dyDescent="0.25">
      <c r="E269" t="s">
        <v>737</v>
      </c>
      <c r="Q269" s="17">
        <v>4753</v>
      </c>
      <c r="R269" t="s">
        <v>1632</v>
      </c>
      <c r="T269" t="str">
        <f t="shared" si="4"/>
        <v>4753 Comercio al por menor de tapices, alfombras y cubrimientos para paredes y pisos en establecimientos especializados</v>
      </c>
    </row>
    <row r="270" spans="5:20" x14ac:dyDescent="0.25">
      <c r="E270" t="s">
        <v>1109</v>
      </c>
      <c r="Q270" s="17">
        <v>4754</v>
      </c>
      <c r="R270" t="s">
        <v>1633</v>
      </c>
      <c r="T270" t="str">
        <f t="shared" si="4"/>
        <v>4754 Comercio al por menor de electrodomésticos y gasodomésticos de uso doméstico, muebles y equipos de iluminación</v>
      </c>
    </row>
    <row r="271" spans="5:20" x14ac:dyDescent="0.25">
      <c r="E271" t="s">
        <v>768</v>
      </c>
      <c r="Q271" s="17">
        <v>4755</v>
      </c>
      <c r="R271" t="s">
        <v>1634</v>
      </c>
      <c r="T271" t="str">
        <f t="shared" si="4"/>
        <v>4755 Comercio al por menor de artículos y utensilios de uso doméstico</v>
      </c>
    </row>
    <row r="272" spans="5:20" x14ac:dyDescent="0.25">
      <c r="E272" t="s">
        <v>769</v>
      </c>
      <c r="Q272" s="17">
        <v>4759</v>
      </c>
      <c r="R272" t="s">
        <v>1635</v>
      </c>
      <c r="T272" t="str">
        <f t="shared" si="4"/>
        <v>4759 Comercio al por menor de otros artículos domésticos en establecimientos especializados</v>
      </c>
    </row>
    <row r="273" spans="5:20" x14ac:dyDescent="0.25">
      <c r="E273" t="s">
        <v>982</v>
      </c>
      <c r="Q273" s="17">
        <v>4761</v>
      </c>
      <c r="R273" t="s">
        <v>1636</v>
      </c>
      <c r="T273" t="str">
        <f t="shared" si="4"/>
        <v>4761 Comercio al por menor de libros, periódicos, materiales y artículos de papelería y escritorio, en establecimientos especializados</v>
      </c>
    </row>
    <row r="274" spans="5:20" x14ac:dyDescent="0.25">
      <c r="E274" t="s">
        <v>418</v>
      </c>
      <c r="Q274" s="17">
        <v>4762</v>
      </c>
      <c r="R274" t="s">
        <v>1637</v>
      </c>
      <c r="T274" t="str">
        <f t="shared" si="4"/>
        <v>4762 Comercio al por menor de artículos deportivos, en establecimientos especializados</v>
      </c>
    </row>
    <row r="275" spans="5:20" x14ac:dyDescent="0.25">
      <c r="E275" t="s">
        <v>891</v>
      </c>
      <c r="Q275" s="17">
        <v>4769</v>
      </c>
      <c r="R275" t="s">
        <v>1638</v>
      </c>
      <c r="T275" t="str">
        <f t="shared" si="4"/>
        <v>4769 Comercio al por menor de otros artículos culturales y de entretenimiento n.c.p. en establecimientos especializados</v>
      </c>
    </row>
    <row r="276" spans="5:20" x14ac:dyDescent="0.25">
      <c r="E276" t="s">
        <v>474</v>
      </c>
      <c r="Q276" s="17">
        <v>4771</v>
      </c>
      <c r="R276" t="s">
        <v>1639</v>
      </c>
      <c r="T276" t="str">
        <f t="shared" si="4"/>
        <v>4771 Comercio al por menor de prendas de vestir y sus accesorios (incluye artículos de piel) en establecimientos especializados</v>
      </c>
    </row>
    <row r="277" spans="5:20" x14ac:dyDescent="0.25">
      <c r="E277" t="s">
        <v>117</v>
      </c>
      <c r="Q277" s="17">
        <v>4772</v>
      </c>
      <c r="R277" t="s">
        <v>1640</v>
      </c>
      <c r="T277" t="str">
        <f t="shared" si="4"/>
        <v>4772 Comercio al por menor de todo tipo de calzado y artículos de cuero y sucedáneos del cuero en establecimientos especializados.</v>
      </c>
    </row>
    <row r="278" spans="5:20" x14ac:dyDescent="0.25">
      <c r="E278" t="s">
        <v>1024</v>
      </c>
      <c r="Q278" s="17">
        <v>4773</v>
      </c>
      <c r="R278" t="s">
        <v>1641</v>
      </c>
      <c r="T278" t="str">
        <f t="shared" si="4"/>
        <v>4773 Comercio al por menor de productos farmacéuticos y medicinales, cosméticos y artículos de tocador en establecimientos especializados</v>
      </c>
    </row>
    <row r="279" spans="5:20" x14ac:dyDescent="0.25">
      <c r="E279" t="s">
        <v>693</v>
      </c>
      <c r="Q279" s="17">
        <v>4774</v>
      </c>
      <c r="R279" t="s">
        <v>1642</v>
      </c>
      <c r="T279" t="str">
        <f t="shared" si="4"/>
        <v>4774 Comercio al por menor de otros productos nuevos en establecimientos especializados</v>
      </c>
    </row>
    <row r="280" spans="5:20" x14ac:dyDescent="0.25">
      <c r="E280" t="s">
        <v>694</v>
      </c>
      <c r="Q280" s="17">
        <v>4775</v>
      </c>
      <c r="R280" t="s">
        <v>1643</v>
      </c>
      <c r="T280" t="str">
        <f t="shared" si="4"/>
        <v>4775 Comercio al por menor de artículos de segunda mano</v>
      </c>
    </row>
    <row r="281" spans="5:20" x14ac:dyDescent="0.25">
      <c r="E281" t="s">
        <v>983</v>
      </c>
      <c r="Q281" s="17">
        <v>4781</v>
      </c>
      <c r="R281" t="s">
        <v>1644</v>
      </c>
      <c r="T281" t="str">
        <f t="shared" si="4"/>
        <v>4781 Comercio al por menor de alimentos, bebidas y tabaco, en puestos de venta móviles</v>
      </c>
    </row>
    <row r="282" spans="5:20" x14ac:dyDescent="0.25">
      <c r="E282" t="s">
        <v>118</v>
      </c>
      <c r="Q282" s="17">
        <v>4782</v>
      </c>
      <c r="R282" t="s">
        <v>1645</v>
      </c>
      <c r="T282" t="str">
        <f t="shared" si="4"/>
        <v>4782 Comercio al por menor de productos textiles, prendas de vestir y calzado, en puestos de venta móviles</v>
      </c>
    </row>
    <row r="283" spans="5:20" x14ac:dyDescent="0.25">
      <c r="E283" t="s">
        <v>863</v>
      </c>
      <c r="Q283" s="17">
        <v>4789</v>
      </c>
      <c r="R283" t="s">
        <v>1646</v>
      </c>
      <c r="T283" t="str">
        <f t="shared" si="4"/>
        <v>4789 Comercio al por menor de otros productos en puestos de venta móviles</v>
      </c>
    </row>
    <row r="284" spans="5:20" x14ac:dyDescent="0.25">
      <c r="E284" t="s">
        <v>296</v>
      </c>
      <c r="Q284" s="17">
        <v>4791</v>
      </c>
      <c r="R284" t="s">
        <v>1647</v>
      </c>
      <c r="T284" t="str">
        <f t="shared" si="4"/>
        <v>4791 Comercio al por menor realizado a través de Internet</v>
      </c>
    </row>
    <row r="285" spans="5:20" x14ac:dyDescent="0.25">
      <c r="E285" t="s">
        <v>824</v>
      </c>
      <c r="Q285" s="17">
        <v>4792</v>
      </c>
      <c r="R285" t="s">
        <v>1648</v>
      </c>
      <c r="T285" t="str">
        <f t="shared" si="4"/>
        <v>4792 Comercio al por menor realizado a través de casas de venta o por correo</v>
      </c>
    </row>
    <row r="286" spans="5:20" x14ac:dyDescent="0.25">
      <c r="E286" t="s">
        <v>119</v>
      </c>
      <c r="Q286" s="17">
        <v>4799</v>
      </c>
      <c r="R286" t="s">
        <v>1649</v>
      </c>
      <c r="T286" t="str">
        <f t="shared" si="4"/>
        <v>4799 Otros tipos de comercio al por menor no realizado en establecimientos, puestos de venta o mercados.</v>
      </c>
    </row>
    <row r="287" spans="5:20" x14ac:dyDescent="0.25">
      <c r="E287" t="s">
        <v>1025</v>
      </c>
      <c r="Q287" s="17">
        <v>4911</v>
      </c>
      <c r="R287" t="s">
        <v>1650</v>
      </c>
      <c r="T287" t="str">
        <f t="shared" si="4"/>
        <v>4911 Transporte férreo de pasajeros</v>
      </c>
    </row>
    <row r="288" spans="5:20" x14ac:dyDescent="0.25">
      <c r="E288" t="s">
        <v>120</v>
      </c>
      <c r="Q288" s="17">
        <v>4912</v>
      </c>
      <c r="R288" t="s">
        <v>1651</v>
      </c>
      <c r="T288" t="str">
        <f t="shared" si="4"/>
        <v>4912 Transporte férreo de carga</v>
      </c>
    </row>
    <row r="289" spans="5:20" x14ac:dyDescent="0.25">
      <c r="E289" t="s">
        <v>710</v>
      </c>
      <c r="Q289" s="17">
        <v>4921</v>
      </c>
      <c r="R289" t="s">
        <v>1652</v>
      </c>
      <c r="T289" t="str">
        <f t="shared" si="4"/>
        <v>4921 Transporte de pasajeros</v>
      </c>
    </row>
    <row r="290" spans="5:20" x14ac:dyDescent="0.25">
      <c r="E290" t="s">
        <v>1026</v>
      </c>
      <c r="Q290" s="17">
        <v>4922</v>
      </c>
      <c r="R290" t="s">
        <v>1653</v>
      </c>
      <c r="T290" t="str">
        <f t="shared" si="4"/>
        <v>4922 Transporte mixto</v>
      </c>
    </row>
    <row r="291" spans="5:20" x14ac:dyDescent="0.25">
      <c r="E291" t="s">
        <v>738</v>
      </c>
      <c r="Q291" s="17">
        <v>4923</v>
      </c>
      <c r="R291" t="s">
        <v>1654</v>
      </c>
      <c r="T291" t="str">
        <f t="shared" si="4"/>
        <v>4923 Transporte de carga por carretera</v>
      </c>
    </row>
    <row r="292" spans="5:20" x14ac:dyDescent="0.25">
      <c r="E292" t="s">
        <v>636</v>
      </c>
      <c r="Q292" s="17">
        <v>4930</v>
      </c>
      <c r="R292" t="s">
        <v>1655</v>
      </c>
      <c r="T292" t="str">
        <f t="shared" si="4"/>
        <v>4930 Transporte por tuberías</v>
      </c>
    </row>
    <row r="293" spans="5:20" x14ac:dyDescent="0.25">
      <c r="E293" t="s">
        <v>825</v>
      </c>
      <c r="Q293" s="17">
        <v>5011</v>
      </c>
      <c r="R293" t="s">
        <v>1656</v>
      </c>
      <c r="T293" t="str">
        <f t="shared" si="4"/>
        <v>5011 Transporte de pasajeros marítimo y de cabotaje</v>
      </c>
    </row>
    <row r="294" spans="5:20" x14ac:dyDescent="0.25">
      <c r="E294" t="s">
        <v>640</v>
      </c>
      <c r="Q294" s="17">
        <v>5012</v>
      </c>
      <c r="R294" t="s">
        <v>1657</v>
      </c>
      <c r="T294" t="str">
        <f t="shared" si="4"/>
        <v>5012 Transporte de carga marítimo y de cabotaje</v>
      </c>
    </row>
    <row r="295" spans="5:20" x14ac:dyDescent="0.25">
      <c r="E295" t="s">
        <v>234</v>
      </c>
      <c r="Q295" s="17">
        <v>5021</v>
      </c>
      <c r="R295" t="s">
        <v>1658</v>
      </c>
      <c r="T295" t="str">
        <f t="shared" si="4"/>
        <v>5021 Transporte fluvial de pasajeros</v>
      </c>
    </row>
    <row r="296" spans="5:20" x14ac:dyDescent="0.25">
      <c r="E296" t="s">
        <v>892</v>
      </c>
      <c r="Q296" s="17">
        <v>5022</v>
      </c>
      <c r="R296" t="s">
        <v>1659</v>
      </c>
      <c r="T296" t="str">
        <f t="shared" si="4"/>
        <v>5022 Transporte fluvial de carga</v>
      </c>
    </row>
    <row r="297" spans="5:20" x14ac:dyDescent="0.25">
      <c r="E297" t="s">
        <v>108</v>
      </c>
      <c r="Q297" s="17">
        <v>5111</v>
      </c>
      <c r="R297" t="s">
        <v>1660</v>
      </c>
      <c r="T297" t="str">
        <f t="shared" si="4"/>
        <v>5111 Transporte aéreo nacional de pasajeros</v>
      </c>
    </row>
    <row r="298" spans="5:20" x14ac:dyDescent="0.25">
      <c r="E298" t="s">
        <v>739</v>
      </c>
      <c r="Q298" s="17">
        <v>5112</v>
      </c>
      <c r="R298" t="s">
        <v>1661</v>
      </c>
      <c r="T298" t="str">
        <f t="shared" si="4"/>
        <v>5112 Transporte aéreo internacional de pasajeros</v>
      </c>
    </row>
    <row r="299" spans="5:20" x14ac:dyDescent="0.25">
      <c r="E299" t="s">
        <v>1027</v>
      </c>
      <c r="Q299" s="17">
        <v>5121</v>
      </c>
      <c r="R299" t="s">
        <v>1662</v>
      </c>
      <c r="T299" t="str">
        <f t="shared" si="4"/>
        <v>5121 Transporte aéreo nacional de carga</v>
      </c>
    </row>
    <row r="300" spans="5:20" x14ac:dyDescent="0.25">
      <c r="E300" t="s">
        <v>771</v>
      </c>
      <c r="Q300" s="17">
        <v>5122</v>
      </c>
      <c r="R300" t="s">
        <v>1663</v>
      </c>
      <c r="T300" t="str">
        <f t="shared" si="4"/>
        <v>5122 Transporte aéreo internacional de carga</v>
      </c>
    </row>
    <row r="301" spans="5:20" x14ac:dyDescent="0.25">
      <c r="E301" t="s">
        <v>297</v>
      </c>
      <c r="Q301" s="17">
        <v>5210</v>
      </c>
      <c r="R301" t="s">
        <v>1664</v>
      </c>
      <c r="T301" t="str">
        <f t="shared" si="4"/>
        <v>5210 Almacenamiento y depósito</v>
      </c>
    </row>
    <row r="302" spans="5:20" x14ac:dyDescent="0.25">
      <c r="E302" t="s">
        <v>539</v>
      </c>
      <c r="Q302" s="17">
        <v>5221</v>
      </c>
      <c r="R302" t="s">
        <v>1665</v>
      </c>
      <c r="T302" t="str">
        <f t="shared" si="4"/>
        <v>5221 Actividades de estaciones, vías y servicios complementarios para el transporte terrestre</v>
      </c>
    </row>
    <row r="303" spans="5:20" x14ac:dyDescent="0.25">
      <c r="E303" t="s">
        <v>475</v>
      </c>
      <c r="Q303" s="17">
        <v>5222</v>
      </c>
      <c r="R303" t="s">
        <v>1666</v>
      </c>
      <c r="T303" t="str">
        <f t="shared" si="4"/>
        <v>5222 Actividades de puertos y servicios complementarios para el transporte acuático</v>
      </c>
    </row>
    <row r="304" spans="5:20" x14ac:dyDescent="0.25">
      <c r="E304" t="s">
        <v>419</v>
      </c>
      <c r="Q304" s="17">
        <v>5223</v>
      </c>
      <c r="R304" t="s">
        <v>1667</v>
      </c>
      <c r="T304" t="str">
        <f t="shared" si="4"/>
        <v>5223 Actividades de aeropuertos, servicios de navegación aérea y demás actividades conexas al transporte aéreo</v>
      </c>
    </row>
    <row r="305" spans="5:20" x14ac:dyDescent="0.25">
      <c r="E305" t="s">
        <v>740</v>
      </c>
      <c r="Q305" s="17">
        <v>5224</v>
      </c>
      <c r="R305" t="s">
        <v>1668</v>
      </c>
      <c r="T305" t="str">
        <f t="shared" si="4"/>
        <v>5224 Manipulación de carga</v>
      </c>
    </row>
    <row r="306" spans="5:20" x14ac:dyDescent="0.25">
      <c r="E306" t="s">
        <v>1028</v>
      </c>
      <c r="Q306" s="17">
        <v>5229</v>
      </c>
      <c r="R306" t="s">
        <v>1669</v>
      </c>
      <c r="T306" t="str">
        <f t="shared" si="4"/>
        <v>5229 Otras actividades complementarias al transporte</v>
      </c>
    </row>
    <row r="307" spans="5:20" x14ac:dyDescent="0.25">
      <c r="E307" t="s">
        <v>1082</v>
      </c>
      <c r="Q307" s="17">
        <v>5310</v>
      </c>
      <c r="R307" t="s">
        <v>1670</v>
      </c>
      <c r="T307" t="str">
        <f t="shared" si="4"/>
        <v>5310 Actividades postales nacionales</v>
      </c>
    </row>
    <row r="308" spans="5:20" x14ac:dyDescent="0.25">
      <c r="E308" t="s">
        <v>298</v>
      </c>
      <c r="Q308" s="17">
        <v>5320</v>
      </c>
      <c r="R308" t="s">
        <v>1671</v>
      </c>
      <c r="T308" t="str">
        <f t="shared" si="4"/>
        <v>5320 Actividades de mensajería</v>
      </c>
    </row>
    <row r="309" spans="5:20" x14ac:dyDescent="0.25">
      <c r="E309" t="s">
        <v>893</v>
      </c>
      <c r="Q309" s="17">
        <v>5511</v>
      </c>
      <c r="R309" t="s">
        <v>1672</v>
      </c>
      <c r="T309" t="str">
        <f t="shared" si="4"/>
        <v>5511 Alojamiento en hoteles</v>
      </c>
    </row>
    <row r="310" spans="5:20" x14ac:dyDescent="0.25">
      <c r="E310" t="s">
        <v>235</v>
      </c>
      <c r="Q310" s="17">
        <v>5512</v>
      </c>
      <c r="R310" t="s">
        <v>1673</v>
      </c>
      <c r="T310" t="str">
        <f t="shared" si="4"/>
        <v>5512 Alojamiento en apartahoteles</v>
      </c>
    </row>
    <row r="311" spans="5:20" x14ac:dyDescent="0.25">
      <c r="E311" t="s">
        <v>641</v>
      </c>
      <c r="Q311" s="17">
        <v>5513</v>
      </c>
      <c r="R311" t="s">
        <v>1674</v>
      </c>
      <c r="T311" t="str">
        <f t="shared" si="4"/>
        <v>5513 Alojamiento en centros vacacionales</v>
      </c>
    </row>
    <row r="312" spans="5:20" x14ac:dyDescent="0.25">
      <c r="E312" t="s">
        <v>695</v>
      </c>
      <c r="Q312" s="17">
        <v>5514</v>
      </c>
      <c r="R312" t="s">
        <v>1675</v>
      </c>
      <c r="T312" t="str">
        <f t="shared" si="4"/>
        <v>5514 Alojamiento rural</v>
      </c>
    </row>
    <row r="313" spans="5:20" x14ac:dyDescent="0.25">
      <c r="E313" t="s">
        <v>476</v>
      </c>
      <c r="Q313" s="17">
        <v>5519</v>
      </c>
      <c r="R313" t="s">
        <v>1676</v>
      </c>
      <c r="T313" t="str">
        <f t="shared" si="4"/>
        <v>5519 Otros tipos de alojamientos para visitantes</v>
      </c>
    </row>
    <row r="314" spans="5:20" x14ac:dyDescent="0.25">
      <c r="E314" t="s">
        <v>420</v>
      </c>
      <c r="Q314" s="17">
        <v>5520</v>
      </c>
      <c r="R314" t="s">
        <v>1677</v>
      </c>
      <c r="T314" t="str">
        <f t="shared" si="4"/>
        <v>5520 Actividades de zonas de camping y parques para vehículos recreacionales</v>
      </c>
    </row>
    <row r="315" spans="5:20" x14ac:dyDescent="0.25">
      <c r="E315" t="s">
        <v>772</v>
      </c>
      <c r="Q315" s="17">
        <v>5530</v>
      </c>
      <c r="R315" t="s">
        <v>1678</v>
      </c>
      <c r="T315" t="str">
        <f t="shared" si="4"/>
        <v>5530 Servicio por horas</v>
      </c>
    </row>
    <row r="316" spans="5:20" x14ac:dyDescent="0.25">
      <c r="E316" t="s">
        <v>540</v>
      </c>
      <c r="Q316" s="17">
        <v>5590</v>
      </c>
      <c r="R316" t="s">
        <v>1679</v>
      </c>
      <c r="T316" t="str">
        <f t="shared" si="4"/>
        <v>5590 Otros tipos de alojamiento n.c.p.</v>
      </c>
    </row>
    <row r="317" spans="5:20" x14ac:dyDescent="0.25">
      <c r="E317" t="s">
        <v>540</v>
      </c>
      <c r="Q317" s="17">
        <v>5611</v>
      </c>
      <c r="R317" t="s">
        <v>1680</v>
      </c>
      <c r="T317" t="str">
        <f t="shared" si="4"/>
        <v>5611 Expendio a la mesa de comidas preparadas</v>
      </c>
    </row>
    <row r="318" spans="5:20" x14ac:dyDescent="0.25">
      <c r="E318" t="s">
        <v>236</v>
      </c>
      <c r="Q318" s="17">
        <v>5612</v>
      </c>
      <c r="R318" t="s">
        <v>1681</v>
      </c>
      <c r="T318" t="str">
        <f t="shared" si="4"/>
        <v>5612 Expendio por autoservicio de comidas preparadas</v>
      </c>
    </row>
    <row r="319" spans="5:20" x14ac:dyDescent="0.25">
      <c r="E319" t="s">
        <v>711</v>
      </c>
      <c r="Q319" s="17">
        <v>5613</v>
      </c>
      <c r="R319" t="s">
        <v>1682</v>
      </c>
      <c r="T319" t="str">
        <f t="shared" si="4"/>
        <v>5613 Expendio de comidas preparadas en cafeterías</v>
      </c>
    </row>
    <row r="320" spans="5:20" x14ac:dyDescent="0.25">
      <c r="E320" t="s">
        <v>894</v>
      </c>
      <c r="Q320" s="17">
        <v>5619</v>
      </c>
      <c r="R320" t="s">
        <v>1683</v>
      </c>
      <c r="T320" t="str">
        <f t="shared" si="4"/>
        <v>5619 Otros tipos de expendio de comidas preparadas n.c.p.</v>
      </c>
    </row>
    <row r="321" spans="5:20" x14ac:dyDescent="0.25">
      <c r="E321" t="s">
        <v>712</v>
      </c>
      <c r="Q321" s="17">
        <v>5621</v>
      </c>
      <c r="R321" t="s">
        <v>1684</v>
      </c>
      <c r="T321" t="str">
        <f t="shared" si="4"/>
        <v>5621 Catering para eventos</v>
      </c>
    </row>
    <row r="322" spans="5:20" x14ac:dyDescent="0.25">
      <c r="E322" t="s">
        <v>1099</v>
      </c>
      <c r="Q322" s="17">
        <v>5629</v>
      </c>
      <c r="R322" t="s">
        <v>1685</v>
      </c>
      <c r="T322" t="str">
        <f t="shared" ref="T322:T385" si="5">CONCATENATE(Q322," ",R322)</f>
        <v>5629 Actividades de otros servicios de comidas</v>
      </c>
    </row>
    <row r="323" spans="5:20" x14ac:dyDescent="0.25">
      <c r="E323" t="s">
        <v>953</v>
      </c>
      <c r="Q323" s="17">
        <v>5630</v>
      </c>
      <c r="R323" t="s">
        <v>1686</v>
      </c>
      <c r="T323" t="str">
        <f t="shared" si="5"/>
        <v>5630 Expendio de bebidas alcohólicas para el consumo dentro del establecimiento</v>
      </c>
    </row>
    <row r="324" spans="5:20" x14ac:dyDescent="0.25">
      <c r="E324" t="s">
        <v>541</v>
      </c>
      <c r="Q324" s="17">
        <v>5811</v>
      </c>
      <c r="R324" t="s">
        <v>1687</v>
      </c>
      <c r="T324" t="str">
        <f t="shared" si="5"/>
        <v>5811 Edición de libros</v>
      </c>
    </row>
    <row r="325" spans="5:20" x14ac:dyDescent="0.25">
      <c r="E325" t="s">
        <v>773</v>
      </c>
      <c r="Q325" s="17">
        <v>5812</v>
      </c>
      <c r="R325" t="s">
        <v>1688</v>
      </c>
      <c r="T325" t="str">
        <f t="shared" si="5"/>
        <v>5812 Edición de directorios y listas de correo</v>
      </c>
    </row>
    <row r="326" spans="5:20" x14ac:dyDescent="0.25">
      <c r="E326" t="s">
        <v>178</v>
      </c>
      <c r="Q326" s="17">
        <v>5813</v>
      </c>
      <c r="R326" t="s">
        <v>1689</v>
      </c>
      <c r="T326" t="str">
        <f t="shared" si="5"/>
        <v>5813 Edición de periódicos, revistas y otras publicaciones periódicas</v>
      </c>
    </row>
    <row r="327" spans="5:20" x14ac:dyDescent="0.25">
      <c r="E327" t="s">
        <v>774</v>
      </c>
      <c r="Q327" s="17">
        <v>5819</v>
      </c>
      <c r="R327" t="s">
        <v>1690</v>
      </c>
      <c r="T327" t="str">
        <f t="shared" si="5"/>
        <v>5819 Otros trabajos de edición</v>
      </c>
    </row>
    <row r="328" spans="5:20" x14ac:dyDescent="0.25">
      <c r="E328" t="s">
        <v>439</v>
      </c>
      <c r="Q328" s="17">
        <v>5820</v>
      </c>
      <c r="R328" t="s">
        <v>1691</v>
      </c>
      <c r="T328" t="str">
        <f t="shared" si="5"/>
        <v>5820 Edición de programas de informática (software)</v>
      </c>
    </row>
    <row r="329" spans="5:20" x14ac:dyDescent="0.25">
      <c r="E329" t="s">
        <v>439</v>
      </c>
      <c r="Q329" s="17">
        <v>5911</v>
      </c>
      <c r="R329" t="s">
        <v>1692</v>
      </c>
      <c r="T329" t="str">
        <f t="shared" si="5"/>
        <v>5911 Actividades de producción de películas cinematográficas, videos, programas, anuncios y comerciales de televisión</v>
      </c>
    </row>
    <row r="330" spans="5:20" x14ac:dyDescent="0.25">
      <c r="E330" t="s">
        <v>826</v>
      </c>
      <c r="Q330" s="17">
        <v>5912</v>
      </c>
      <c r="R330" t="s">
        <v>1693</v>
      </c>
      <c r="T330" t="str">
        <f t="shared" si="5"/>
        <v>5912 Actividades de posproducción de películas cinematográficas, videos, programas, anuncios y comerciales de televisión</v>
      </c>
    </row>
    <row r="331" spans="5:20" x14ac:dyDescent="0.25">
      <c r="E331" t="s">
        <v>827</v>
      </c>
      <c r="Q331" s="17">
        <v>5913</v>
      </c>
      <c r="R331" t="s">
        <v>1694</v>
      </c>
      <c r="T331" t="str">
        <f t="shared" si="5"/>
        <v>5913 Actividades de distribución de películas cinematográficas, videos, programas, anuncios y comerciales de televisión</v>
      </c>
    </row>
    <row r="332" spans="5:20" x14ac:dyDescent="0.25">
      <c r="E332" t="s">
        <v>666</v>
      </c>
      <c r="Q332" s="17">
        <v>5914</v>
      </c>
      <c r="R332" t="s">
        <v>1695</v>
      </c>
      <c r="T332" t="str">
        <f t="shared" si="5"/>
        <v>5914 Actividades de exhibición de películas cinematográficas y videos</v>
      </c>
    </row>
    <row r="333" spans="5:20" x14ac:dyDescent="0.25">
      <c r="E333" t="s">
        <v>895</v>
      </c>
      <c r="Q333" s="17">
        <v>5920</v>
      </c>
      <c r="R333" t="s">
        <v>1696</v>
      </c>
      <c r="T333" t="str">
        <f t="shared" si="5"/>
        <v>5920 Actividades de grabación de sonido y edición de música</v>
      </c>
    </row>
    <row r="334" spans="5:20" x14ac:dyDescent="0.25">
      <c r="E334" t="s">
        <v>896</v>
      </c>
      <c r="Q334" s="17">
        <v>6010</v>
      </c>
      <c r="R334" t="s">
        <v>1697</v>
      </c>
      <c r="T334" t="str">
        <f t="shared" si="5"/>
        <v>6010 Actividades de programación y transmisión en el servicio de radiodifusión sonora</v>
      </c>
    </row>
    <row r="335" spans="5:20" x14ac:dyDescent="0.25">
      <c r="E335" t="s">
        <v>121</v>
      </c>
      <c r="Q335" s="17">
        <v>6020</v>
      </c>
      <c r="R335" t="s">
        <v>1698</v>
      </c>
      <c r="T335" t="str">
        <f t="shared" si="5"/>
        <v>6020 Actividades de programación y transmisión de televisión</v>
      </c>
    </row>
    <row r="336" spans="5:20" x14ac:dyDescent="0.25">
      <c r="E336" t="s">
        <v>122</v>
      </c>
      <c r="Q336" s="17">
        <v>6110</v>
      </c>
      <c r="R336" t="s">
        <v>1699</v>
      </c>
      <c r="T336" t="str">
        <f t="shared" si="5"/>
        <v>6110 Actividades de telecomunicaciones alámbricas</v>
      </c>
    </row>
    <row r="337" spans="5:20" x14ac:dyDescent="0.25">
      <c r="E337" t="s">
        <v>984</v>
      </c>
      <c r="Q337" s="17">
        <v>6120</v>
      </c>
      <c r="R337" t="s">
        <v>1700</v>
      </c>
      <c r="T337" t="str">
        <f t="shared" si="5"/>
        <v>6120 Actividades de telecomunicaciones inalámbricas</v>
      </c>
    </row>
    <row r="338" spans="5:20" x14ac:dyDescent="0.25">
      <c r="E338" t="s">
        <v>542</v>
      </c>
      <c r="Q338" s="17">
        <v>6130</v>
      </c>
      <c r="R338" t="s">
        <v>1701</v>
      </c>
      <c r="T338" t="str">
        <f t="shared" si="5"/>
        <v>6130 Actividades de telecomunicación satelital</v>
      </c>
    </row>
    <row r="339" spans="5:20" x14ac:dyDescent="0.25">
      <c r="E339" t="s">
        <v>985</v>
      </c>
      <c r="Q339" s="17">
        <v>6190</v>
      </c>
      <c r="R339" t="s">
        <v>1702</v>
      </c>
      <c r="T339" t="str">
        <f t="shared" si="5"/>
        <v>6190 Otras actividades de telecomunicaciones</v>
      </c>
    </row>
    <row r="340" spans="5:20" x14ac:dyDescent="0.25">
      <c r="E340" t="s">
        <v>394</v>
      </c>
      <c r="Q340" s="17">
        <v>6201</v>
      </c>
      <c r="R340" t="s">
        <v>1703</v>
      </c>
      <c r="T340" t="str">
        <f t="shared" si="5"/>
        <v>6201 Actividades de desarrollo de sistemas informáticos (planificación, análisis, diseño, programación, pruebas)</v>
      </c>
    </row>
    <row r="341" spans="5:20" x14ac:dyDescent="0.25">
      <c r="E341" t="s">
        <v>853</v>
      </c>
      <c r="Q341" s="17">
        <v>6202</v>
      </c>
      <c r="R341" t="s">
        <v>1704</v>
      </c>
      <c r="T341" t="str">
        <f t="shared" si="5"/>
        <v>6202 Actividades de consultoría informática y actividades de administración de instalaciones informáticas</v>
      </c>
    </row>
    <row r="342" spans="5:20" x14ac:dyDescent="0.25">
      <c r="E342" t="s">
        <v>299</v>
      </c>
      <c r="Q342" s="17">
        <v>6209</v>
      </c>
      <c r="R342" t="s">
        <v>1705</v>
      </c>
      <c r="T342" t="str">
        <f t="shared" si="5"/>
        <v>6209 Otras actividades de tecnologías de información y actividades de servicios informáticos</v>
      </c>
    </row>
    <row r="343" spans="5:20" x14ac:dyDescent="0.25">
      <c r="E343" t="s">
        <v>986</v>
      </c>
      <c r="Q343" s="17">
        <v>6311</v>
      </c>
      <c r="R343" t="s">
        <v>1706</v>
      </c>
      <c r="T343" t="str">
        <f t="shared" si="5"/>
        <v>6311 Procesamiento de datos, alojamiento (hosting) y actividades relacionadas</v>
      </c>
    </row>
    <row r="344" spans="5:20" x14ac:dyDescent="0.25">
      <c r="E344" t="s">
        <v>414</v>
      </c>
      <c r="Q344" s="17">
        <v>6312</v>
      </c>
      <c r="R344" t="s">
        <v>1707</v>
      </c>
      <c r="T344" t="str">
        <f t="shared" si="5"/>
        <v>6312 Portales web</v>
      </c>
    </row>
    <row r="345" spans="5:20" x14ac:dyDescent="0.25">
      <c r="E345" t="s">
        <v>414</v>
      </c>
      <c r="Q345" s="17">
        <v>6391</v>
      </c>
      <c r="R345" t="s">
        <v>1708</v>
      </c>
      <c r="T345" t="str">
        <f t="shared" si="5"/>
        <v>6391 Actividades de agencias de noticias</v>
      </c>
    </row>
    <row r="346" spans="5:20" x14ac:dyDescent="0.25">
      <c r="E346" t="s">
        <v>300</v>
      </c>
      <c r="Q346" s="17">
        <v>6399</v>
      </c>
      <c r="R346" t="s">
        <v>1709</v>
      </c>
      <c r="T346" t="str">
        <f t="shared" si="5"/>
        <v>6399 Otras actividades de servicio de información n.c.p.</v>
      </c>
    </row>
    <row r="347" spans="5:20" x14ac:dyDescent="0.25">
      <c r="E347" t="s">
        <v>897</v>
      </c>
      <c r="Q347" s="17">
        <v>6411</v>
      </c>
      <c r="R347" t="s">
        <v>1710</v>
      </c>
      <c r="T347" t="str">
        <f t="shared" si="5"/>
        <v>6411 Banco Central</v>
      </c>
    </row>
    <row r="348" spans="5:20" x14ac:dyDescent="0.25">
      <c r="E348" t="s">
        <v>1029</v>
      </c>
      <c r="Q348" s="17">
        <v>6412</v>
      </c>
      <c r="R348" t="s">
        <v>1711</v>
      </c>
      <c r="T348" t="str">
        <f t="shared" si="5"/>
        <v>6412 Bancos comerciales</v>
      </c>
    </row>
    <row r="349" spans="5:20" x14ac:dyDescent="0.25">
      <c r="E349" t="s">
        <v>898</v>
      </c>
      <c r="Q349" s="17">
        <v>6421</v>
      </c>
      <c r="R349" t="s">
        <v>1712</v>
      </c>
      <c r="T349" t="str">
        <f t="shared" si="5"/>
        <v>6421 Actividades de las corporaciones financieras</v>
      </c>
    </row>
    <row r="350" spans="5:20" x14ac:dyDescent="0.25">
      <c r="E350" t="s">
        <v>543</v>
      </c>
      <c r="Q350" s="17">
        <v>6422</v>
      </c>
      <c r="R350" t="s">
        <v>1713</v>
      </c>
      <c r="T350" t="str">
        <f t="shared" si="5"/>
        <v>6422 Actividades de las compañías de financiamiento</v>
      </c>
    </row>
    <row r="351" spans="5:20" x14ac:dyDescent="0.25">
      <c r="E351" t="s">
        <v>696</v>
      </c>
      <c r="Q351" s="17">
        <v>6423</v>
      </c>
      <c r="R351" t="s">
        <v>1714</v>
      </c>
      <c r="T351" t="str">
        <f t="shared" si="5"/>
        <v>6423 Banca de segundo piso</v>
      </c>
    </row>
    <row r="352" spans="5:20" x14ac:dyDescent="0.25">
      <c r="E352" t="s">
        <v>1051</v>
      </c>
      <c r="Q352" s="17">
        <v>6424</v>
      </c>
      <c r="R352" t="s">
        <v>1715</v>
      </c>
      <c r="T352" t="str">
        <f t="shared" si="5"/>
        <v>6424 Actividades de las cooperativas financieras</v>
      </c>
    </row>
    <row r="353" spans="5:20" x14ac:dyDescent="0.25">
      <c r="E353" t="s">
        <v>544</v>
      </c>
      <c r="Q353" s="17">
        <v>6431</v>
      </c>
      <c r="R353" t="s">
        <v>1716</v>
      </c>
      <c r="T353" t="str">
        <f t="shared" si="5"/>
        <v>6431 Fideicomisos, fondos y entidades financieras similares</v>
      </c>
    </row>
    <row r="354" spans="5:20" x14ac:dyDescent="0.25">
      <c r="E354" t="s">
        <v>794</v>
      </c>
      <c r="Q354" s="17">
        <v>6432</v>
      </c>
      <c r="R354" t="s">
        <v>1717</v>
      </c>
      <c r="T354" t="str">
        <f t="shared" si="5"/>
        <v>6432 Fondos de cesantías</v>
      </c>
    </row>
    <row r="355" spans="5:20" x14ac:dyDescent="0.25">
      <c r="E355" t="s">
        <v>123</v>
      </c>
      <c r="Q355" s="17">
        <v>6491</v>
      </c>
      <c r="R355" t="s">
        <v>1718</v>
      </c>
      <c r="T355" t="str">
        <f t="shared" si="5"/>
        <v>6491 Leasing financiero (arrendamiento financiero)</v>
      </c>
    </row>
    <row r="356" spans="5:20" x14ac:dyDescent="0.25">
      <c r="E356" t="s">
        <v>987</v>
      </c>
      <c r="Q356" s="17">
        <v>6492</v>
      </c>
      <c r="R356" t="s">
        <v>1719</v>
      </c>
      <c r="T356" t="str">
        <f t="shared" si="5"/>
        <v>6492 Actividades financieras de fondos de empleados y otras formas asociativas del sector solidario</v>
      </c>
    </row>
    <row r="357" spans="5:20" x14ac:dyDescent="0.25">
      <c r="E357" t="s">
        <v>124</v>
      </c>
      <c r="Q357" s="17">
        <v>6493</v>
      </c>
      <c r="R357" t="s">
        <v>1720</v>
      </c>
      <c r="T357" t="str">
        <f t="shared" si="5"/>
        <v>6493 Actividades de compra de cartera o factoring</v>
      </c>
    </row>
    <row r="358" spans="5:20" x14ac:dyDescent="0.25">
      <c r="E358" t="s">
        <v>741</v>
      </c>
      <c r="Q358" s="17">
        <v>6494</v>
      </c>
      <c r="R358" t="s">
        <v>1721</v>
      </c>
      <c r="T358" t="str">
        <f t="shared" si="5"/>
        <v>6494 Otras actividades de distribución de fondos</v>
      </c>
    </row>
    <row r="359" spans="5:20" x14ac:dyDescent="0.25">
      <c r="E359" t="s">
        <v>713</v>
      </c>
      <c r="Q359" s="17">
        <v>6495</v>
      </c>
      <c r="R359" t="s">
        <v>1722</v>
      </c>
      <c r="T359" t="str">
        <f t="shared" si="5"/>
        <v>6495 Instituciones especiales oficiales</v>
      </c>
    </row>
    <row r="360" spans="5:20" x14ac:dyDescent="0.25">
      <c r="E360" t="s">
        <v>775</v>
      </c>
      <c r="Q360" s="17">
        <v>6499</v>
      </c>
      <c r="R360" t="s">
        <v>1723</v>
      </c>
      <c r="T360" t="str">
        <f t="shared" si="5"/>
        <v>6499 Otras actividades de servicio financiero, excepto las de seguros y pensiones n.c.p.</v>
      </c>
    </row>
    <row r="361" spans="5:20" x14ac:dyDescent="0.25">
      <c r="E361" t="s">
        <v>545</v>
      </c>
      <c r="Q361" s="17">
        <v>6511</v>
      </c>
      <c r="R361" t="s">
        <v>1724</v>
      </c>
      <c r="T361" t="str">
        <f t="shared" si="5"/>
        <v>6511 Seguros generales</v>
      </c>
    </row>
    <row r="362" spans="5:20" x14ac:dyDescent="0.25">
      <c r="E362" t="s">
        <v>546</v>
      </c>
      <c r="Q362" s="17">
        <v>6512</v>
      </c>
      <c r="R362" t="s">
        <v>1725</v>
      </c>
      <c r="T362" t="str">
        <f t="shared" si="5"/>
        <v>6512 Seguros de vida</v>
      </c>
    </row>
    <row r="363" spans="5:20" x14ac:dyDescent="0.25">
      <c r="E363" t="s">
        <v>547</v>
      </c>
      <c r="Q363" s="17">
        <v>6513</v>
      </c>
      <c r="R363" t="s">
        <v>1726</v>
      </c>
      <c r="T363" t="str">
        <f t="shared" si="5"/>
        <v>6513 Reaseguros</v>
      </c>
    </row>
    <row r="364" spans="5:20" x14ac:dyDescent="0.25">
      <c r="E364" t="s">
        <v>548</v>
      </c>
      <c r="Q364" s="17">
        <v>6514</v>
      </c>
      <c r="R364" t="s">
        <v>1727</v>
      </c>
      <c r="T364" t="str">
        <f t="shared" si="5"/>
        <v>6514 Capitalización</v>
      </c>
    </row>
    <row r="365" spans="5:20" x14ac:dyDescent="0.25">
      <c r="E365" t="s">
        <v>549</v>
      </c>
      <c r="Q365" s="17">
        <v>6521</v>
      </c>
      <c r="R365" t="s">
        <v>1728</v>
      </c>
      <c r="T365" t="str">
        <f t="shared" si="5"/>
        <v>6521 Servicios de seguros sociales de salud</v>
      </c>
    </row>
    <row r="366" spans="5:20" x14ac:dyDescent="0.25">
      <c r="E366" t="s">
        <v>301</v>
      </c>
      <c r="Q366" s="17">
        <v>6522</v>
      </c>
      <c r="R366" t="s">
        <v>1729</v>
      </c>
      <c r="T366" t="str">
        <f t="shared" si="5"/>
        <v>6522 Servicios de seguros sociales de riesgos profesionales</v>
      </c>
    </row>
    <row r="367" spans="5:20" x14ac:dyDescent="0.25">
      <c r="E367" t="s">
        <v>550</v>
      </c>
      <c r="Q367" s="17">
        <v>6531</v>
      </c>
      <c r="R367" t="s">
        <v>1730</v>
      </c>
      <c r="T367" t="str">
        <f t="shared" si="5"/>
        <v>6531 Régimen de prima media con prestación definida (RPM)</v>
      </c>
    </row>
    <row r="368" spans="5:20" x14ac:dyDescent="0.25">
      <c r="E368" t="s">
        <v>899</v>
      </c>
      <c r="Q368" s="17">
        <v>6532</v>
      </c>
      <c r="R368" t="s">
        <v>1731</v>
      </c>
      <c r="T368" t="str">
        <f t="shared" si="5"/>
        <v>6532 Régimen de ahorro individual (RAI)</v>
      </c>
    </row>
    <row r="369" spans="5:20" x14ac:dyDescent="0.25">
      <c r="E369" t="s">
        <v>204</v>
      </c>
      <c r="Q369" s="17">
        <v>6611</v>
      </c>
      <c r="R369" t="s">
        <v>1732</v>
      </c>
      <c r="T369" t="str">
        <f t="shared" si="5"/>
        <v>6611 Administración de mercados financieros</v>
      </c>
    </row>
    <row r="370" spans="5:20" x14ac:dyDescent="0.25">
      <c r="E370" t="s">
        <v>954</v>
      </c>
      <c r="Q370" s="17">
        <v>6612</v>
      </c>
      <c r="R370" t="s">
        <v>1733</v>
      </c>
      <c r="T370" t="str">
        <f t="shared" si="5"/>
        <v>6612 Corretaje de valores y de contratos de productos básicos</v>
      </c>
    </row>
    <row r="371" spans="5:20" x14ac:dyDescent="0.25">
      <c r="E371" t="s">
        <v>551</v>
      </c>
      <c r="Q371" s="17">
        <v>6613</v>
      </c>
      <c r="R371" t="s">
        <v>1734</v>
      </c>
      <c r="T371" t="str">
        <f t="shared" si="5"/>
        <v>6613 Otras actividades relacionadas con el mercado de valores</v>
      </c>
    </row>
    <row r="372" spans="5:20" x14ac:dyDescent="0.25">
      <c r="E372" t="s">
        <v>477</v>
      </c>
      <c r="Q372" s="17">
        <v>6614</v>
      </c>
      <c r="R372" t="s">
        <v>1735</v>
      </c>
      <c r="T372" t="str">
        <f t="shared" si="5"/>
        <v>6614 Actividades de las casas de cambio</v>
      </c>
    </row>
    <row r="373" spans="5:20" x14ac:dyDescent="0.25">
      <c r="E373" t="s">
        <v>900</v>
      </c>
      <c r="Q373" s="17">
        <v>6615</v>
      </c>
      <c r="R373" t="s">
        <v>1736</v>
      </c>
      <c r="T373" t="str">
        <f t="shared" si="5"/>
        <v>6615 Actividades de los profesionales de compra y venta de divisas</v>
      </c>
    </row>
    <row r="374" spans="5:20" x14ac:dyDescent="0.25">
      <c r="E374" t="s">
        <v>302</v>
      </c>
      <c r="Q374" s="17">
        <v>6619</v>
      </c>
      <c r="R374" t="s">
        <v>1737</v>
      </c>
      <c r="T374" t="str">
        <f t="shared" si="5"/>
        <v>6619 Otras actividades auxiliares de las actividades de servicios financieros n.c.p.</v>
      </c>
    </row>
    <row r="375" spans="5:20" x14ac:dyDescent="0.25">
      <c r="E375" t="s">
        <v>303</v>
      </c>
      <c r="Q375" s="17">
        <v>6621</v>
      </c>
      <c r="R375" t="s">
        <v>1738</v>
      </c>
      <c r="T375" t="str">
        <f t="shared" si="5"/>
        <v>6621 Actividades de agentes y corredores de seguros</v>
      </c>
    </row>
    <row r="376" spans="5:20" x14ac:dyDescent="0.25">
      <c r="E376" t="s">
        <v>667</v>
      </c>
      <c r="Q376" s="17">
        <v>6629</v>
      </c>
      <c r="R376" t="s">
        <v>1739</v>
      </c>
      <c r="T376" t="str">
        <f t="shared" si="5"/>
        <v>6629 Evaluación de riesgos y daños, y otras actividades de servicios auxiliares</v>
      </c>
    </row>
    <row r="377" spans="5:20" x14ac:dyDescent="0.25">
      <c r="E377" t="s">
        <v>854</v>
      </c>
      <c r="Q377" s="17">
        <v>6630</v>
      </c>
      <c r="R377" t="s">
        <v>1740</v>
      </c>
      <c r="T377" t="str">
        <f t="shared" si="5"/>
        <v>6630 Actividades de administración de fondos</v>
      </c>
    </row>
    <row r="378" spans="5:20" x14ac:dyDescent="0.25">
      <c r="E378" t="s">
        <v>668</v>
      </c>
      <c r="Q378" s="17">
        <v>6810</v>
      </c>
      <c r="R378" t="s">
        <v>1741</v>
      </c>
      <c r="T378" t="str">
        <f t="shared" si="5"/>
        <v>6810 Actividades inmobiliarias realizadas con bienes propios o arrendados</v>
      </c>
    </row>
    <row r="379" spans="5:20" x14ac:dyDescent="0.25">
      <c r="E379" t="s">
        <v>1030</v>
      </c>
      <c r="Q379" s="17">
        <v>6820</v>
      </c>
      <c r="R379" t="s">
        <v>1742</v>
      </c>
      <c r="T379" t="str">
        <f t="shared" si="5"/>
        <v>6820 Actividades inmobiliarias realizadas a cambio de una retribución o por contrata</v>
      </c>
    </row>
    <row r="380" spans="5:20" x14ac:dyDescent="0.25">
      <c r="E380" t="s">
        <v>125</v>
      </c>
      <c r="Q380" s="17">
        <v>6910</v>
      </c>
      <c r="R380" t="s">
        <v>1743</v>
      </c>
      <c r="T380" t="str">
        <f t="shared" si="5"/>
        <v>6910 Actividades jurídicas</v>
      </c>
    </row>
    <row r="381" spans="5:20" x14ac:dyDescent="0.25">
      <c r="E381" t="s">
        <v>552</v>
      </c>
      <c r="Q381" s="17">
        <v>6920</v>
      </c>
      <c r="R381" t="s">
        <v>1744</v>
      </c>
      <c r="T381" t="str">
        <f t="shared" si="5"/>
        <v>6920 Actividades de contabilidad, teneduría de libros, auditoría financiera y asesoría tributaria</v>
      </c>
    </row>
    <row r="382" spans="5:20" x14ac:dyDescent="0.25">
      <c r="E382" t="s">
        <v>126</v>
      </c>
      <c r="Q382" s="17">
        <v>7010</v>
      </c>
      <c r="R382" t="s">
        <v>1745</v>
      </c>
      <c r="T382" t="str">
        <f t="shared" si="5"/>
        <v>7010 Actividades de administración empresarial</v>
      </c>
    </row>
    <row r="383" spans="5:20" x14ac:dyDescent="0.25">
      <c r="E383" t="s">
        <v>901</v>
      </c>
      <c r="Q383" s="17">
        <v>7020</v>
      </c>
      <c r="R383" t="s">
        <v>1746</v>
      </c>
      <c r="T383" t="str">
        <f t="shared" si="5"/>
        <v>7020 Actividades de consultaría de gestión</v>
      </c>
    </row>
    <row r="384" spans="5:20" x14ac:dyDescent="0.25">
      <c r="E384" t="s">
        <v>127</v>
      </c>
      <c r="Q384" s="17">
        <v>7110</v>
      </c>
      <c r="R384" t="s">
        <v>1747</v>
      </c>
      <c r="T384" t="str">
        <f t="shared" si="5"/>
        <v>7110 Actividades de arquitectura e ingeniería y otras actividades conexas de consultoría técnica</v>
      </c>
    </row>
    <row r="385" spans="5:20" x14ac:dyDescent="0.25">
      <c r="E385" t="s">
        <v>478</v>
      </c>
      <c r="Q385" s="17">
        <v>7120</v>
      </c>
      <c r="R385" t="s">
        <v>1748</v>
      </c>
      <c r="T385" t="str">
        <f t="shared" si="5"/>
        <v>7120 Ensayos y análisis técnicos</v>
      </c>
    </row>
    <row r="386" spans="5:20" x14ac:dyDescent="0.25">
      <c r="E386" t="s">
        <v>828</v>
      </c>
      <c r="Q386" s="17">
        <v>7210</v>
      </c>
      <c r="R386" t="s">
        <v>1749</v>
      </c>
      <c r="T386" t="str">
        <f t="shared" ref="T386:T449" si="6">CONCATENATE(Q386," ",R386)</f>
        <v>7210 Investigaciones y desarrollo experimental en el campo de las ciencias naturales y la ingeniería</v>
      </c>
    </row>
    <row r="387" spans="5:20" x14ac:dyDescent="0.25">
      <c r="E387" t="s">
        <v>128</v>
      </c>
      <c r="Q387" s="17">
        <v>7220</v>
      </c>
      <c r="R387" t="s">
        <v>1750</v>
      </c>
      <c r="T387" t="str">
        <f t="shared" si="6"/>
        <v>7220 Investigaciones y desarrollo experimental en el campo de las ciencias sociales y las humanidades</v>
      </c>
    </row>
    <row r="388" spans="5:20" x14ac:dyDescent="0.25">
      <c r="E388" t="s">
        <v>128</v>
      </c>
      <c r="Q388" s="17">
        <v>7310</v>
      </c>
      <c r="R388" t="s">
        <v>1751</v>
      </c>
      <c r="T388" t="str">
        <f t="shared" si="6"/>
        <v>7310 Publicidad</v>
      </c>
    </row>
    <row r="389" spans="5:20" x14ac:dyDescent="0.25">
      <c r="E389" t="s">
        <v>128</v>
      </c>
      <c r="Q389" s="17">
        <v>7320</v>
      </c>
      <c r="R389" t="s">
        <v>1752</v>
      </c>
      <c r="T389" t="str">
        <f t="shared" si="6"/>
        <v>7320 Estudios de mercado y realización de encuestas de opinión pública</v>
      </c>
    </row>
    <row r="390" spans="5:20" x14ac:dyDescent="0.25">
      <c r="E390" t="s">
        <v>905</v>
      </c>
      <c r="Q390" s="17">
        <v>7410</v>
      </c>
      <c r="R390" t="s">
        <v>1753</v>
      </c>
      <c r="T390" t="str">
        <f t="shared" si="6"/>
        <v>7410 Actividades especializadas de diseño</v>
      </c>
    </row>
    <row r="391" spans="5:20" x14ac:dyDescent="0.25">
      <c r="E391" t="s">
        <v>307</v>
      </c>
      <c r="Q391" s="17">
        <v>7420</v>
      </c>
      <c r="R391" t="s">
        <v>1754</v>
      </c>
      <c r="T391" t="str">
        <f t="shared" si="6"/>
        <v>7420 Actividades de fotografía</v>
      </c>
    </row>
    <row r="392" spans="5:20" x14ac:dyDescent="0.25">
      <c r="E392" t="s">
        <v>902</v>
      </c>
      <c r="Q392" s="17">
        <v>7490</v>
      </c>
      <c r="R392" t="s">
        <v>1755</v>
      </c>
      <c r="T392" t="str">
        <f t="shared" si="6"/>
        <v>7490 Otras actividades profesionales, científicas y técnicas n.c.p.</v>
      </c>
    </row>
    <row r="393" spans="5:20" x14ac:dyDescent="0.25">
      <c r="E393" t="s">
        <v>304</v>
      </c>
      <c r="Q393" s="17">
        <v>7500</v>
      </c>
      <c r="R393" t="s">
        <v>1756</v>
      </c>
      <c r="T393" t="str">
        <f t="shared" si="6"/>
        <v>7500 Actividades veterinarias</v>
      </c>
    </row>
    <row r="394" spans="5:20" x14ac:dyDescent="0.25">
      <c r="E394" t="s">
        <v>1031</v>
      </c>
      <c r="Q394" s="17">
        <v>7710</v>
      </c>
      <c r="R394" t="s">
        <v>1757</v>
      </c>
      <c r="T394" t="str">
        <f t="shared" si="6"/>
        <v>7710 Alquiler y arrendamiento de vehículos automotores</v>
      </c>
    </row>
    <row r="395" spans="5:20" x14ac:dyDescent="0.25">
      <c r="E395" t="s">
        <v>440</v>
      </c>
      <c r="Q395" s="17">
        <v>7721</v>
      </c>
      <c r="R395" t="s">
        <v>1758</v>
      </c>
      <c r="T395" t="str">
        <f t="shared" si="6"/>
        <v>7721 Alquiler y arrendamiento de equipo recreativo y deportivo</v>
      </c>
    </row>
    <row r="396" spans="5:20" x14ac:dyDescent="0.25">
      <c r="E396" t="s">
        <v>553</v>
      </c>
      <c r="Q396" s="17">
        <v>7722</v>
      </c>
      <c r="R396" t="s">
        <v>1759</v>
      </c>
      <c r="T396" t="str">
        <f t="shared" si="6"/>
        <v>7722 Alquiler de videos y discos</v>
      </c>
    </row>
    <row r="397" spans="5:20" x14ac:dyDescent="0.25">
      <c r="E397" t="s">
        <v>776</v>
      </c>
      <c r="Q397" s="17">
        <v>7729</v>
      </c>
      <c r="R397" t="s">
        <v>1760</v>
      </c>
      <c r="T397" t="str">
        <f t="shared" si="6"/>
        <v>7729 Alquiler y arrendamiento de otros efectos personales y enseres domésticos n.c.p.</v>
      </c>
    </row>
    <row r="398" spans="5:20" x14ac:dyDescent="0.25">
      <c r="E398" t="s">
        <v>1019</v>
      </c>
      <c r="Q398" s="17">
        <v>7730</v>
      </c>
      <c r="R398" t="s">
        <v>1761</v>
      </c>
      <c r="T398" t="str">
        <f t="shared" si="6"/>
        <v>7730 Alquiler y arrendamiento de otros tipos de maquinaria, equipo y bienes tangibles n.c.p.</v>
      </c>
    </row>
    <row r="399" spans="5:20" x14ac:dyDescent="0.25">
      <c r="E399" t="s">
        <v>129</v>
      </c>
      <c r="Q399" s="17">
        <v>7740</v>
      </c>
      <c r="R399" t="s">
        <v>1762</v>
      </c>
      <c r="T399" t="str">
        <f t="shared" si="6"/>
        <v>7740 Arrendamiento de propiedad intelectual y productos similares, excepto obras protegidas por derechos de autor</v>
      </c>
    </row>
    <row r="400" spans="5:20" x14ac:dyDescent="0.25">
      <c r="E400" t="s">
        <v>129</v>
      </c>
      <c r="Q400" s="17">
        <v>7810</v>
      </c>
      <c r="R400" t="s">
        <v>1763</v>
      </c>
      <c r="T400" t="str">
        <f t="shared" si="6"/>
        <v>7810 Actividades de agencias de empleo</v>
      </c>
    </row>
    <row r="401" spans="5:20" x14ac:dyDescent="0.25">
      <c r="E401" t="s">
        <v>129</v>
      </c>
      <c r="Q401" s="17">
        <v>7820</v>
      </c>
      <c r="R401" t="s">
        <v>1764</v>
      </c>
      <c r="T401" t="str">
        <f t="shared" si="6"/>
        <v>7820 Actividades de agencias de empleo temporal</v>
      </c>
    </row>
    <row r="402" spans="5:20" x14ac:dyDescent="0.25">
      <c r="E402" t="s">
        <v>554</v>
      </c>
      <c r="Q402" s="17">
        <v>7830</v>
      </c>
      <c r="R402" t="s">
        <v>1765</v>
      </c>
      <c r="T402" t="str">
        <f t="shared" si="6"/>
        <v>7830 Otras actividades de suministro de recurso humano</v>
      </c>
    </row>
    <row r="403" spans="5:20" x14ac:dyDescent="0.25">
      <c r="E403" t="s">
        <v>777</v>
      </c>
      <c r="Q403" s="17">
        <v>7911</v>
      </c>
      <c r="R403" t="s">
        <v>1766</v>
      </c>
      <c r="T403" t="str">
        <f t="shared" si="6"/>
        <v>7911 Actividades de las agencias de viaje</v>
      </c>
    </row>
    <row r="404" spans="5:20" x14ac:dyDescent="0.25">
      <c r="E404" t="s">
        <v>778</v>
      </c>
      <c r="Q404" s="17">
        <v>7912</v>
      </c>
      <c r="R404" t="s">
        <v>1767</v>
      </c>
      <c r="T404" t="str">
        <f t="shared" si="6"/>
        <v>7912 Actividades de operadores turísticos</v>
      </c>
    </row>
    <row r="405" spans="5:20" x14ac:dyDescent="0.25">
      <c r="E405" t="s">
        <v>714</v>
      </c>
      <c r="Q405" s="17">
        <v>7990</v>
      </c>
      <c r="R405" t="s">
        <v>1768</v>
      </c>
      <c r="T405" t="str">
        <f t="shared" si="6"/>
        <v>7990 Otros servicios de reserva y actividades relacionadas</v>
      </c>
    </row>
    <row r="406" spans="5:20" x14ac:dyDescent="0.25">
      <c r="E406" t="s">
        <v>714</v>
      </c>
      <c r="Q406" s="17">
        <v>8010</v>
      </c>
      <c r="R406" t="s">
        <v>1769</v>
      </c>
      <c r="T406" t="str">
        <f t="shared" si="6"/>
        <v>8010 Actividades de seguridad privada</v>
      </c>
    </row>
    <row r="407" spans="5:20" x14ac:dyDescent="0.25">
      <c r="E407" t="s">
        <v>988</v>
      </c>
      <c r="Q407" s="17">
        <v>8020</v>
      </c>
      <c r="R407" t="s">
        <v>1770</v>
      </c>
      <c r="T407" t="str">
        <f t="shared" si="6"/>
        <v>8020 Actividades de servicios de sistemas de seguridad</v>
      </c>
    </row>
    <row r="408" spans="5:20" x14ac:dyDescent="0.25">
      <c r="E408" t="s">
        <v>441</v>
      </c>
      <c r="Q408" s="17">
        <v>8030</v>
      </c>
      <c r="R408" t="s">
        <v>1771</v>
      </c>
      <c r="T408" t="str">
        <f t="shared" si="6"/>
        <v>8030 Actividades de detectives e investigadores privados</v>
      </c>
    </row>
    <row r="409" spans="5:20" x14ac:dyDescent="0.25">
      <c r="E409" t="s">
        <v>903</v>
      </c>
      <c r="Q409" s="17">
        <v>8110</v>
      </c>
      <c r="R409" t="s">
        <v>1772</v>
      </c>
      <c r="T409" t="str">
        <f t="shared" si="6"/>
        <v>8110 Actividades combinadas de apoyo a instalaciones</v>
      </c>
    </row>
    <row r="410" spans="5:20" x14ac:dyDescent="0.25">
      <c r="E410" t="s">
        <v>955</v>
      </c>
      <c r="Q410" s="17">
        <v>8121</v>
      </c>
      <c r="R410" t="s">
        <v>1773</v>
      </c>
      <c r="T410" t="str">
        <f t="shared" si="6"/>
        <v>8121 Limpieza general interior de edificios</v>
      </c>
    </row>
    <row r="411" spans="5:20" x14ac:dyDescent="0.25">
      <c r="E411" t="s">
        <v>130</v>
      </c>
      <c r="Q411" s="17">
        <v>8129</v>
      </c>
      <c r="R411" t="s">
        <v>1774</v>
      </c>
      <c r="T411" t="str">
        <f t="shared" si="6"/>
        <v>8129 Otras actividades de limpieza de edificios e instalaciones industriales</v>
      </c>
    </row>
    <row r="412" spans="5:20" x14ac:dyDescent="0.25">
      <c r="E412" t="s">
        <v>555</v>
      </c>
      <c r="Q412" s="17">
        <v>8130</v>
      </c>
      <c r="R412" t="s">
        <v>1775</v>
      </c>
      <c r="T412" t="str">
        <f t="shared" si="6"/>
        <v>8130 Actividades de paisajismo y servicios de mantenimiento conexos</v>
      </c>
    </row>
    <row r="413" spans="5:20" x14ac:dyDescent="0.25">
      <c r="E413" t="s">
        <v>131</v>
      </c>
      <c r="Q413" s="17">
        <v>8211</v>
      </c>
      <c r="R413" t="s">
        <v>1776</v>
      </c>
      <c r="T413" t="str">
        <f t="shared" si="6"/>
        <v>8211 Actividades combinadas de servicios administrativos de oficina</v>
      </c>
    </row>
    <row r="414" spans="5:20" x14ac:dyDescent="0.25">
      <c r="E414" t="s">
        <v>556</v>
      </c>
      <c r="Q414" s="17">
        <v>8219</v>
      </c>
      <c r="R414" t="s">
        <v>1777</v>
      </c>
      <c r="T414" t="str">
        <f t="shared" si="6"/>
        <v>8219 Fotocopiado, preparación de documentos y otras actividades especializadas de apoyo a oficina</v>
      </c>
    </row>
    <row r="415" spans="5:20" x14ac:dyDescent="0.25">
      <c r="E415" t="s">
        <v>557</v>
      </c>
      <c r="Q415" s="17">
        <v>8220</v>
      </c>
      <c r="R415" t="s">
        <v>1778</v>
      </c>
      <c r="T415" t="str">
        <f t="shared" si="6"/>
        <v>8220 Actividades de centros de llamadas (Call center)</v>
      </c>
    </row>
    <row r="416" spans="5:20" x14ac:dyDescent="0.25">
      <c r="E416" t="s">
        <v>305</v>
      </c>
      <c r="Q416" s="17">
        <v>8230</v>
      </c>
      <c r="R416" t="s">
        <v>1779</v>
      </c>
      <c r="T416" t="str">
        <f t="shared" si="6"/>
        <v>8230 Organización de convenciones y eventos comerciales</v>
      </c>
    </row>
    <row r="417" spans="5:20" x14ac:dyDescent="0.25">
      <c r="E417" t="s">
        <v>864</v>
      </c>
      <c r="Q417" s="17">
        <v>8291</v>
      </c>
      <c r="R417" t="s">
        <v>1780</v>
      </c>
      <c r="T417" t="str">
        <f t="shared" si="6"/>
        <v>8291 Actividades de agencias de cobranza y oficinas de calificación crediticia</v>
      </c>
    </row>
    <row r="418" spans="5:20" x14ac:dyDescent="0.25">
      <c r="E418" t="s">
        <v>904</v>
      </c>
      <c r="Q418" s="17">
        <v>8292</v>
      </c>
      <c r="R418" t="s">
        <v>1781</v>
      </c>
      <c r="T418" t="str">
        <f t="shared" si="6"/>
        <v>8292 Actividades de envase y empaque</v>
      </c>
    </row>
    <row r="419" spans="5:20" x14ac:dyDescent="0.25">
      <c r="E419" t="s">
        <v>558</v>
      </c>
      <c r="Q419" s="17">
        <v>8299</v>
      </c>
      <c r="R419" t="s">
        <v>1782</v>
      </c>
      <c r="T419" t="str">
        <f t="shared" si="6"/>
        <v>8299 Otras actividades de servicio de apoyo a las empresas n.c.p.</v>
      </c>
    </row>
    <row r="420" spans="5:20" x14ac:dyDescent="0.25">
      <c r="E420" t="s">
        <v>559</v>
      </c>
      <c r="Q420" s="17">
        <v>8411</v>
      </c>
      <c r="R420" t="s">
        <v>1783</v>
      </c>
      <c r="T420" t="str">
        <f t="shared" si="6"/>
        <v>8411 Actividades legislativas de la administración pública</v>
      </c>
    </row>
    <row r="421" spans="5:20" x14ac:dyDescent="0.25">
      <c r="E421" t="s">
        <v>306</v>
      </c>
      <c r="Q421" s="17">
        <v>8412</v>
      </c>
      <c r="R421" t="s">
        <v>1784</v>
      </c>
      <c r="T421" t="str">
        <f t="shared" si="6"/>
        <v>8412 Actividades ejecutivas de la administración pública</v>
      </c>
    </row>
    <row r="422" spans="5:20" x14ac:dyDescent="0.25">
      <c r="E422" t="s">
        <v>560</v>
      </c>
      <c r="Q422" s="17">
        <v>8413</v>
      </c>
      <c r="R422" t="s">
        <v>1785</v>
      </c>
      <c r="T422" t="str">
        <f t="shared" si="6"/>
        <v>8413 Regulación de las actividades de organismos que prestan servicios de salud, educativos, culturales y otros servicios sociales, excepto servicios de seguridad social</v>
      </c>
    </row>
    <row r="423" spans="5:20" x14ac:dyDescent="0.25">
      <c r="E423" t="s">
        <v>829</v>
      </c>
      <c r="Q423" s="17">
        <v>8414</v>
      </c>
      <c r="R423" t="s">
        <v>1786</v>
      </c>
      <c r="T423" t="str">
        <f t="shared" si="6"/>
        <v>8414 Actividades reguladoras y facilitadoras de la actividad económica</v>
      </c>
    </row>
    <row r="424" spans="5:20" x14ac:dyDescent="0.25">
      <c r="E424" t="s">
        <v>237</v>
      </c>
      <c r="Q424" s="17">
        <v>8415</v>
      </c>
      <c r="R424" t="s">
        <v>1787</v>
      </c>
      <c r="T424" t="str">
        <f t="shared" si="6"/>
        <v>8415 Actividades de los otros órganos de control</v>
      </c>
    </row>
    <row r="425" spans="5:20" x14ac:dyDescent="0.25">
      <c r="E425" t="s">
        <v>906</v>
      </c>
      <c r="Q425" s="17">
        <v>8421</v>
      </c>
      <c r="R425" t="s">
        <v>1788</v>
      </c>
      <c r="T425" t="str">
        <f t="shared" si="6"/>
        <v>8421 Relaciones exteriores</v>
      </c>
    </row>
    <row r="426" spans="5:20" x14ac:dyDescent="0.25">
      <c r="E426" t="s">
        <v>1058</v>
      </c>
      <c r="Q426" s="17">
        <v>8422</v>
      </c>
      <c r="R426" t="s">
        <v>1789</v>
      </c>
      <c r="T426" t="str">
        <f t="shared" si="6"/>
        <v>8422 Actividades de defensa</v>
      </c>
    </row>
    <row r="427" spans="5:20" x14ac:dyDescent="0.25">
      <c r="E427" t="s">
        <v>697</v>
      </c>
      <c r="Q427" s="17">
        <v>8423</v>
      </c>
      <c r="R427" t="s">
        <v>1790</v>
      </c>
      <c r="T427" t="str">
        <f t="shared" si="6"/>
        <v>8423 Orden público y actividades de seguridad</v>
      </c>
    </row>
    <row r="428" spans="5:20" x14ac:dyDescent="0.25">
      <c r="E428" t="s">
        <v>132</v>
      </c>
      <c r="Q428" s="17">
        <v>8424</v>
      </c>
      <c r="R428" t="s">
        <v>1791</v>
      </c>
      <c r="T428" t="str">
        <f t="shared" si="6"/>
        <v>8424 Administración de justicia</v>
      </c>
    </row>
    <row r="429" spans="5:20" x14ac:dyDescent="0.25">
      <c r="E429" t="s">
        <v>830</v>
      </c>
      <c r="Q429" s="17">
        <v>8430</v>
      </c>
      <c r="R429" t="s">
        <v>1792</v>
      </c>
      <c r="T429" t="str">
        <f t="shared" si="6"/>
        <v>8430 Actividades de planes de seguridad social de afiliación obligatoria</v>
      </c>
    </row>
    <row r="430" spans="5:20" x14ac:dyDescent="0.25">
      <c r="E430" t="s">
        <v>989</v>
      </c>
      <c r="Q430" s="17">
        <v>8511</v>
      </c>
      <c r="R430" t="s">
        <v>1793</v>
      </c>
      <c r="T430" t="str">
        <f t="shared" si="6"/>
        <v>8511 Educación de la primera infancia</v>
      </c>
    </row>
    <row r="431" spans="5:20" x14ac:dyDescent="0.25">
      <c r="E431" t="s">
        <v>133</v>
      </c>
      <c r="Q431" s="17">
        <v>8512</v>
      </c>
      <c r="R431" t="s">
        <v>1794</v>
      </c>
      <c r="T431" t="str">
        <f t="shared" si="6"/>
        <v>8512 Educación preescolar</v>
      </c>
    </row>
    <row r="432" spans="5:20" x14ac:dyDescent="0.25">
      <c r="E432" t="s">
        <v>669</v>
      </c>
      <c r="Q432" s="17">
        <v>8513</v>
      </c>
      <c r="R432" t="s">
        <v>1795</v>
      </c>
      <c r="T432" t="str">
        <f t="shared" si="6"/>
        <v>8513 Educación básica primaria</v>
      </c>
    </row>
    <row r="433" spans="5:20" x14ac:dyDescent="0.25">
      <c r="E433" t="s">
        <v>990</v>
      </c>
      <c r="Q433" s="17">
        <v>8521</v>
      </c>
      <c r="R433" t="s">
        <v>1796</v>
      </c>
      <c r="T433" t="str">
        <f t="shared" si="6"/>
        <v>8521 Educación básica secundaria</v>
      </c>
    </row>
    <row r="434" spans="5:20" x14ac:dyDescent="0.25">
      <c r="E434" t="s">
        <v>969</v>
      </c>
      <c r="Q434" s="17">
        <v>8522</v>
      </c>
      <c r="R434" t="s">
        <v>1797</v>
      </c>
      <c r="T434" t="str">
        <f t="shared" si="6"/>
        <v>8522 Educación media académica</v>
      </c>
    </row>
    <row r="435" spans="5:20" x14ac:dyDescent="0.25">
      <c r="E435" t="s">
        <v>991</v>
      </c>
      <c r="Q435" s="17">
        <v>8523</v>
      </c>
      <c r="R435" t="s">
        <v>1798</v>
      </c>
      <c r="T435" t="str">
        <f t="shared" si="6"/>
        <v>8523 Educación media técnica y de formación laboral</v>
      </c>
    </row>
    <row r="436" spans="5:20" x14ac:dyDescent="0.25">
      <c r="E436" t="s">
        <v>779</v>
      </c>
      <c r="Q436" s="17">
        <v>8530</v>
      </c>
      <c r="R436" t="s">
        <v>1799</v>
      </c>
      <c r="T436" t="str">
        <f t="shared" si="6"/>
        <v>8530 Establecimientos que combinan diferentes niveles de educación</v>
      </c>
    </row>
    <row r="437" spans="5:20" x14ac:dyDescent="0.25">
      <c r="E437" t="s">
        <v>780</v>
      </c>
      <c r="Q437" s="17">
        <v>8541</v>
      </c>
      <c r="R437" t="s">
        <v>1800</v>
      </c>
      <c r="T437" t="str">
        <f t="shared" si="6"/>
        <v>8541 Educación técnica profesional</v>
      </c>
    </row>
    <row r="438" spans="5:20" x14ac:dyDescent="0.25">
      <c r="E438" t="s">
        <v>1090</v>
      </c>
      <c r="Q438" s="17">
        <v>8542</v>
      </c>
      <c r="R438" t="s">
        <v>1801</v>
      </c>
      <c r="T438" t="str">
        <f t="shared" si="6"/>
        <v>8542 Educación tecnológica</v>
      </c>
    </row>
    <row r="439" spans="5:20" x14ac:dyDescent="0.25">
      <c r="E439" t="s">
        <v>442</v>
      </c>
      <c r="Q439" s="17">
        <v>8543</v>
      </c>
      <c r="R439" t="s">
        <v>1802</v>
      </c>
      <c r="T439" t="str">
        <f t="shared" si="6"/>
        <v>8543 Educación de instituciones universitarias o de escuelas tecnológicas</v>
      </c>
    </row>
    <row r="440" spans="5:20" x14ac:dyDescent="0.25">
      <c r="E440" t="s">
        <v>781</v>
      </c>
      <c r="Q440" s="17">
        <v>8544</v>
      </c>
      <c r="R440" t="s">
        <v>1803</v>
      </c>
      <c r="T440" t="str">
        <f t="shared" si="6"/>
        <v>8544 Educación de universidades</v>
      </c>
    </row>
    <row r="441" spans="5:20" x14ac:dyDescent="0.25">
      <c r="E441" t="s">
        <v>670</v>
      </c>
      <c r="Q441" s="17">
        <v>8551</v>
      </c>
      <c r="R441" t="s">
        <v>1804</v>
      </c>
      <c r="T441" t="str">
        <f t="shared" si="6"/>
        <v>8551 Formación académica no formal</v>
      </c>
    </row>
    <row r="442" spans="5:20" x14ac:dyDescent="0.25">
      <c r="E442" t="s">
        <v>671</v>
      </c>
      <c r="Q442" s="17">
        <v>8552</v>
      </c>
      <c r="R442" t="s">
        <v>1805</v>
      </c>
      <c r="T442" t="str">
        <f t="shared" si="6"/>
        <v>8552 Enseñanza deportiva y recreativa</v>
      </c>
    </row>
    <row r="443" spans="5:20" x14ac:dyDescent="0.25">
      <c r="E443" t="s">
        <v>642</v>
      </c>
      <c r="Q443" s="17">
        <v>8553</v>
      </c>
      <c r="R443" t="s">
        <v>1806</v>
      </c>
      <c r="T443" t="str">
        <f t="shared" si="6"/>
        <v>8553 Enseñanza cultural</v>
      </c>
    </row>
    <row r="444" spans="5:20" x14ac:dyDescent="0.25">
      <c r="E444" t="s">
        <v>134</v>
      </c>
      <c r="Q444" s="17">
        <v>8559</v>
      </c>
      <c r="R444" t="s">
        <v>1807</v>
      </c>
      <c r="T444" t="str">
        <f t="shared" si="6"/>
        <v>8559 Otros tipos de educación n.c.p.</v>
      </c>
    </row>
    <row r="445" spans="5:20" x14ac:dyDescent="0.25">
      <c r="E445" t="s">
        <v>135</v>
      </c>
      <c r="Q445" s="17">
        <v>8560</v>
      </c>
      <c r="R445" t="s">
        <v>1808</v>
      </c>
      <c r="T445" t="str">
        <f t="shared" si="6"/>
        <v>8560 Actividades de apoyo a la educación</v>
      </c>
    </row>
    <row r="446" spans="5:20" x14ac:dyDescent="0.25">
      <c r="E446" t="s">
        <v>308</v>
      </c>
      <c r="Q446" s="17">
        <v>8610</v>
      </c>
      <c r="R446" t="s">
        <v>1809</v>
      </c>
      <c r="T446" t="str">
        <f t="shared" si="6"/>
        <v>8610 Actividades de hospitales y clínicas, con internación</v>
      </c>
    </row>
    <row r="447" spans="5:20" x14ac:dyDescent="0.25">
      <c r="E447" t="s">
        <v>443</v>
      </c>
      <c r="Q447" s="17">
        <v>8621</v>
      </c>
      <c r="R447" t="s">
        <v>1810</v>
      </c>
      <c r="T447" t="str">
        <f t="shared" si="6"/>
        <v>8621 Actividades de la práctica médica, sin internación</v>
      </c>
    </row>
    <row r="448" spans="5:20" x14ac:dyDescent="0.25">
      <c r="E448" t="s">
        <v>1032</v>
      </c>
      <c r="Q448" s="17">
        <v>8622</v>
      </c>
      <c r="R448" t="s">
        <v>1811</v>
      </c>
      <c r="T448" t="str">
        <f t="shared" si="6"/>
        <v>8622 Actividades de la práctica odontológica</v>
      </c>
    </row>
    <row r="449" spans="5:20" x14ac:dyDescent="0.25">
      <c r="E449" t="s">
        <v>136</v>
      </c>
      <c r="Q449" s="17">
        <v>8691</v>
      </c>
      <c r="R449" t="s">
        <v>1812</v>
      </c>
      <c r="T449" t="str">
        <f t="shared" si="6"/>
        <v>8691 Actividades de apoyo diagnóstico</v>
      </c>
    </row>
    <row r="450" spans="5:20" x14ac:dyDescent="0.25">
      <c r="E450" t="s">
        <v>309</v>
      </c>
      <c r="Q450" s="17">
        <v>8692</v>
      </c>
      <c r="R450" t="s">
        <v>1813</v>
      </c>
      <c r="T450" t="str">
        <f t="shared" ref="T450:T495" si="7">CONCATENATE(Q450," ",R450)</f>
        <v>8692 Actividades de apoyo terapéutico</v>
      </c>
    </row>
    <row r="451" spans="5:20" x14ac:dyDescent="0.25">
      <c r="E451" t="s">
        <v>310</v>
      </c>
      <c r="Q451" s="17">
        <v>8699</v>
      </c>
      <c r="R451" t="s">
        <v>1814</v>
      </c>
      <c r="T451" t="str">
        <f t="shared" si="7"/>
        <v>8699 Otras actividades de atención de la salud humana</v>
      </c>
    </row>
    <row r="452" spans="5:20" x14ac:dyDescent="0.25">
      <c r="E452" t="s">
        <v>137</v>
      </c>
      <c r="Q452" s="17">
        <v>8710</v>
      </c>
      <c r="R452" t="s">
        <v>1815</v>
      </c>
      <c r="T452" t="str">
        <f t="shared" si="7"/>
        <v>8710 Actividades de atención residencial medicalizada de tipo general</v>
      </c>
    </row>
    <row r="453" spans="5:20" x14ac:dyDescent="0.25">
      <c r="E453" t="s">
        <v>561</v>
      </c>
      <c r="Q453" s="17">
        <v>8720</v>
      </c>
      <c r="R453" t="s">
        <v>1816</v>
      </c>
      <c r="T453" t="str">
        <f t="shared" si="7"/>
        <v>8720 Actividades de atención residencial, para el cuidado de pacientes con retardo mental, enfermedad mental y consumo de sustancias psicoactivas</v>
      </c>
    </row>
    <row r="454" spans="5:20" x14ac:dyDescent="0.25">
      <c r="E454" t="s">
        <v>907</v>
      </c>
      <c r="Q454" s="17">
        <v>8730</v>
      </c>
      <c r="R454" t="s">
        <v>1817</v>
      </c>
      <c r="T454" t="str">
        <f t="shared" si="7"/>
        <v>8730 Actividades de atención en instituciones para el cuidado de personas mayores y/o discapacitadas</v>
      </c>
    </row>
    <row r="455" spans="5:20" x14ac:dyDescent="0.25">
      <c r="E455" t="s">
        <v>908</v>
      </c>
      <c r="Q455" s="17">
        <v>8790</v>
      </c>
      <c r="R455" t="s">
        <v>1818</v>
      </c>
      <c r="T455" t="str">
        <f t="shared" si="7"/>
        <v>8790 Otras actividades de atención en instituciones con alojamiento</v>
      </c>
    </row>
    <row r="456" spans="5:20" x14ac:dyDescent="0.25">
      <c r="E456" t="s">
        <v>205</v>
      </c>
      <c r="Q456" s="17">
        <v>8810</v>
      </c>
      <c r="R456" t="s">
        <v>1819</v>
      </c>
      <c r="T456" t="str">
        <f t="shared" si="7"/>
        <v>8810 Actividades de asistencia social sin alojamiento para personas mayores y discapacitadas</v>
      </c>
    </row>
    <row r="457" spans="5:20" x14ac:dyDescent="0.25">
      <c r="E457" t="s">
        <v>562</v>
      </c>
      <c r="Q457" s="17">
        <v>8890</v>
      </c>
      <c r="R457" t="s">
        <v>1820</v>
      </c>
      <c r="T457" t="str">
        <f t="shared" si="7"/>
        <v>8890 Otras actividades de asistencia social sin alojamiento</v>
      </c>
    </row>
    <row r="458" spans="5:20" x14ac:dyDescent="0.25">
      <c r="E458" t="s">
        <v>643</v>
      </c>
      <c r="Q458" s="17">
        <v>9001</v>
      </c>
      <c r="R458" t="s">
        <v>1821</v>
      </c>
      <c r="T458" t="str">
        <f t="shared" si="7"/>
        <v>9001 Creación literaria</v>
      </c>
    </row>
    <row r="459" spans="5:20" x14ac:dyDescent="0.25">
      <c r="E459" t="s">
        <v>499</v>
      </c>
      <c r="Q459" s="17">
        <v>9002</v>
      </c>
      <c r="R459" t="s">
        <v>1822</v>
      </c>
      <c r="T459" t="str">
        <f t="shared" si="7"/>
        <v>9002 Creación musical</v>
      </c>
    </row>
    <row r="460" spans="5:20" x14ac:dyDescent="0.25">
      <c r="E460" t="s">
        <v>672</v>
      </c>
      <c r="Q460" s="17">
        <v>9003</v>
      </c>
      <c r="R460" t="s">
        <v>1823</v>
      </c>
      <c r="T460" t="str">
        <f t="shared" si="7"/>
        <v>9003 Creación teatral</v>
      </c>
    </row>
    <row r="461" spans="5:20" x14ac:dyDescent="0.25">
      <c r="E461" t="s">
        <v>909</v>
      </c>
      <c r="Q461" s="17">
        <v>9004</v>
      </c>
      <c r="R461" t="s">
        <v>1824</v>
      </c>
      <c r="T461" t="str">
        <f t="shared" si="7"/>
        <v>9004 Creación audiovisual</v>
      </c>
    </row>
    <row r="462" spans="5:20" x14ac:dyDescent="0.25">
      <c r="E462" t="s">
        <v>563</v>
      </c>
      <c r="Q462" s="17">
        <v>9005</v>
      </c>
      <c r="R462" t="s">
        <v>1825</v>
      </c>
      <c r="T462" t="str">
        <f t="shared" si="7"/>
        <v>9005 Artes plásticas y visuales</v>
      </c>
    </row>
    <row r="463" spans="5:20" x14ac:dyDescent="0.25">
      <c r="E463" t="s">
        <v>312</v>
      </c>
      <c r="Q463" s="17">
        <v>9006</v>
      </c>
      <c r="R463" t="s">
        <v>1826</v>
      </c>
      <c r="T463" t="str">
        <f t="shared" si="7"/>
        <v>9006 Actividades teatrales</v>
      </c>
    </row>
    <row r="464" spans="5:20" x14ac:dyDescent="0.25">
      <c r="E464" t="s">
        <v>138</v>
      </c>
      <c r="Q464" s="17">
        <v>9007</v>
      </c>
      <c r="R464" t="s">
        <v>1827</v>
      </c>
      <c r="T464" t="str">
        <f t="shared" si="7"/>
        <v>9007 Actividades de espectáculos musicales en vivo</v>
      </c>
    </row>
    <row r="465" spans="5:20" x14ac:dyDescent="0.25">
      <c r="E465" t="s">
        <v>865</v>
      </c>
      <c r="Q465" s="17">
        <v>9008</v>
      </c>
      <c r="R465" t="s">
        <v>1828</v>
      </c>
      <c r="T465" t="str">
        <f t="shared" si="7"/>
        <v>9008 Otras actividades de espectáculos en vivo</v>
      </c>
    </row>
    <row r="466" spans="5:20" x14ac:dyDescent="0.25">
      <c r="E466" t="s">
        <v>1083</v>
      </c>
      <c r="Q466" s="17">
        <v>9101</v>
      </c>
      <c r="R466" t="s">
        <v>1829</v>
      </c>
      <c r="T466" t="str">
        <f t="shared" si="7"/>
        <v>9101 Actividades de bibliotecas y archivos</v>
      </c>
    </row>
    <row r="467" spans="5:20" x14ac:dyDescent="0.25">
      <c r="E467" t="s">
        <v>782</v>
      </c>
      <c r="Q467" s="17">
        <v>9102</v>
      </c>
      <c r="R467" t="s">
        <v>1830</v>
      </c>
      <c r="T467" t="str">
        <f t="shared" si="7"/>
        <v>9102 Actividades y funcionamiento de museos, conservación de edificios y sitios históricos</v>
      </c>
    </row>
    <row r="468" spans="5:20" x14ac:dyDescent="0.25">
      <c r="E468" t="s">
        <v>1033</v>
      </c>
      <c r="Q468" s="17">
        <v>9103</v>
      </c>
      <c r="R468" t="s">
        <v>1831</v>
      </c>
      <c r="T468" t="str">
        <f t="shared" si="7"/>
        <v>9103 Actividades de jardines botánicos, zoológicos y reservas naturales</v>
      </c>
    </row>
    <row r="469" spans="5:20" x14ac:dyDescent="0.25">
      <c r="E469" t="s">
        <v>395</v>
      </c>
      <c r="Q469" s="17">
        <v>9200</v>
      </c>
      <c r="R469" t="s">
        <v>1832</v>
      </c>
      <c r="T469" t="str">
        <f t="shared" si="7"/>
        <v>9200 Actividades de juegos de azar y apuestas</v>
      </c>
    </row>
    <row r="470" spans="5:20" x14ac:dyDescent="0.25">
      <c r="E470" t="s">
        <v>832</v>
      </c>
      <c r="Q470" s="17">
        <v>9311</v>
      </c>
      <c r="R470" t="s">
        <v>1833</v>
      </c>
      <c r="T470" t="str">
        <f t="shared" si="7"/>
        <v>9311 Gestión de instalaciones deportivas</v>
      </c>
    </row>
    <row r="471" spans="5:20" x14ac:dyDescent="0.25">
      <c r="E471" t="s">
        <v>139</v>
      </c>
      <c r="Q471" s="17">
        <v>9312</v>
      </c>
      <c r="R471" t="s">
        <v>1834</v>
      </c>
      <c r="T471" t="str">
        <f t="shared" si="7"/>
        <v>9312 Actividades de clubes deportivos</v>
      </c>
    </row>
    <row r="472" spans="5:20" x14ac:dyDescent="0.25">
      <c r="E472" t="s">
        <v>783</v>
      </c>
      <c r="Q472" s="17">
        <v>9319</v>
      </c>
      <c r="R472" t="s">
        <v>1835</v>
      </c>
      <c r="T472" t="str">
        <f t="shared" si="7"/>
        <v>9319 Otras actividades deportivas</v>
      </c>
    </row>
    <row r="473" spans="5:20" x14ac:dyDescent="0.25">
      <c r="E473" t="s">
        <v>479</v>
      </c>
      <c r="Q473" s="17">
        <v>9321</v>
      </c>
      <c r="R473" t="s">
        <v>1836</v>
      </c>
      <c r="T473" t="str">
        <f t="shared" si="7"/>
        <v>9321 Actividades de parques de atracciones y parques temáticos</v>
      </c>
    </row>
    <row r="474" spans="5:20" x14ac:dyDescent="0.25">
      <c r="E474" t="s">
        <v>1094</v>
      </c>
      <c r="Q474" s="17">
        <v>9329</v>
      </c>
      <c r="R474" t="s">
        <v>1837</v>
      </c>
      <c r="T474" t="str">
        <f t="shared" si="7"/>
        <v>9329 Otras actividades recreativas y de esparcimiento n.c.p.</v>
      </c>
    </row>
    <row r="475" spans="5:20" x14ac:dyDescent="0.25">
      <c r="E475" t="s">
        <v>480</v>
      </c>
      <c r="Q475" s="17">
        <v>9411</v>
      </c>
      <c r="R475" t="s">
        <v>1838</v>
      </c>
      <c r="T475" t="str">
        <f t="shared" si="7"/>
        <v>9411 Actividades de asociaciones empresariales y de empleadores</v>
      </c>
    </row>
    <row r="476" spans="5:20" x14ac:dyDescent="0.25">
      <c r="E476" t="s">
        <v>698</v>
      </c>
      <c r="Q476" s="17">
        <v>9412</v>
      </c>
      <c r="R476" t="s">
        <v>1839</v>
      </c>
      <c r="T476" t="str">
        <f t="shared" si="7"/>
        <v>9412 Actividades de asociaciones profesionales</v>
      </c>
    </row>
    <row r="477" spans="5:20" x14ac:dyDescent="0.25">
      <c r="E477" t="s">
        <v>784</v>
      </c>
      <c r="Q477" s="17">
        <v>9420</v>
      </c>
      <c r="R477" t="s">
        <v>1840</v>
      </c>
      <c r="T477" t="str">
        <f t="shared" si="7"/>
        <v>9420 Actividades de sindicatos de empleados</v>
      </c>
    </row>
    <row r="478" spans="5:20" x14ac:dyDescent="0.25">
      <c r="E478" t="s">
        <v>744</v>
      </c>
      <c r="Q478" s="17">
        <v>9491</v>
      </c>
      <c r="R478" t="s">
        <v>1841</v>
      </c>
      <c r="T478" t="str">
        <f t="shared" si="7"/>
        <v>9491 Actividades de asociaciones religiosas</v>
      </c>
    </row>
    <row r="479" spans="5:20" x14ac:dyDescent="0.25">
      <c r="E479" t="s">
        <v>396</v>
      </c>
      <c r="Q479" s="17">
        <v>9492</v>
      </c>
      <c r="R479" t="s">
        <v>1842</v>
      </c>
      <c r="T479" t="str">
        <f t="shared" si="7"/>
        <v>9492 Actividades de asociaciones políticas</v>
      </c>
    </row>
    <row r="480" spans="5:20" x14ac:dyDescent="0.25">
      <c r="E480" t="s">
        <v>564</v>
      </c>
      <c r="Q480" s="17">
        <v>9499</v>
      </c>
      <c r="R480" t="s">
        <v>1843</v>
      </c>
      <c r="T480" t="str">
        <f t="shared" si="7"/>
        <v>9499 Actividades de otras asociaciones n.c.p.</v>
      </c>
    </row>
    <row r="481" spans="5:20" x14ac:dyDescent="0.25">
      <c r="E481" t="s">
        <v>421</v>
      </c>
      <c r="Q481" s="17">
        <v>9511</v>
      </c>
      <c r="R481" t="s">
        <v>1844</v>
      </c>
      <c r="T481" t="str">
        <f t="shared" si="7"/>
        <v>9511 Mantenimiento y reparación de computadores y de equipo periférico</v>
      </c>
    </row>
    <row r="482" spans="5:20" x14ac:dyDescent="0.25">
      <c r="E482" t="s">
        <v>565</v>
      </c>
      <c r="Q482" s="17">
        <v>9512</v>
      </c>
      <c r="R482" t="s">
        <v>1845</v>
      </c>
      <c r="T482" t="str">
        <f t="shared" si="7"/>
        <v>9512 Mantenimiento y reparación de equipos de comunicación</v>
      </c>
    </row>
    <row r="483" spans="5:20" x14ac:dyDescent="0.25">
      <c r="E483" t="s">
        <v>486</v>
      </c>
      <c r="Q483" s="17">
        <v>9521</v>
      </c>
      <c r="R483" t="s">
        <v>1846</v>
      </c>
      <c r="T483" t="str">
        <f t="shared" si="7"/>
        <v>9521 Mantenimiento y reparación de aparatos electrónicos de consumo</v>
      </c>
    </row>
    <row r="484" spans="5:20" x14ac:dyDescent="0.25">
      <c r="E484" t="s">
        <v>486</v>
      </c>
      <c r="Q484" s="17">
        <v>9522</v>
      </c>
      <c r="R484" t="s">
        <v>1847</v>
      </c>
      <c r="T484" t="str">
        <f t="shared" si="7"/>
        <v>9522 Mantenimiento y reparación de aparatos y equipos domésticos y de jardinería</v>
      </c>
    </row>
    <row r="485" spans="5:20" x14ac:dyDescent="0.25">
      <c r="E485" t="s">
        <v>1084</v>
      </c>
      <c r="Q485" s="17">
        <v>9523</v>
      </c>
      <c r="R485" t="s">
        <v>1848</v>
      </c>
      <c r="T485" t="str">
        <f t="shared" si="7"/>
        <v>9523 Reparación de calzado y artículos de cuero</v>
      </c>
    </row>
    <row r="486" spans="5:20" x14ac:dyDescent="0.25">
      <c r="E486" t="s">
        <v>566</v>
      </c>
      <c r="Q486" s="17">
        <v>9524</v>
      </c>
      <c r="R486" t="s">
        <v>1849</v>
      </c>
      <c r="T486" t="str">
        <f t="shared" si="7"/>
        <v>9524 Reparación de muebles y accesorios para el hogar</v>
      </c>
    </row>
    <row r="487" spans="5:20" x14ac:dyDescent="0.25">
      <c r="E487" t="s">
        <v>140</v>
      </c>
      <c r="Q487" s="17">
        <v>9529</v>
      </c>
      <c r="R487" t="s">
        <v>1850</v>
      </c>
      <c r="T487" t="str">
        <f t="shared" si="7"/>
        <v>9529 Mantenimiento y reparación de otros efectos personales y enseres domésticos</v>
      </c>
    </row>
    <row r="488" spans="5:20" x14ac:dyDescent="0.25">
      <c r="E488" t="s">
        <v>673</v>
      </c>
      <c r="Q488" s="17">
        <v>9601</v>
      </c>
      <c r="R488" t="s">
        <v>1851</v>
      </c>
      <c r="T488" t="str">
        <f t="shared" si="7"/>
        <v>9601 Lavado y limpieza, incluso la limpieza en seco, de productos textiles y de piel</v>
      </c>
    </row>
    <row r="489" spans="5:20" x14ac:dyDescent="0.25">
      <c r="E489" t="s">
        <v>833</v>
      </c>
      <c r="Q489" s="17">
        <v>9602</v>
      </c>
      <c r="R489" t="s">
        <v>1852</v>
      </c>
      <c r="T489" t="str">
        <f t="shared" si="7"/>
        <v>9602 Peluquería y otros tratamientos de belleza</v>
      </c>
    </row>
    <row r="490" spans="5:20" x14ac:dyDescent="0.25">
      <c r="E490" t="s">
        <v>1107</v>
      </c>
      <c r="Q490" s="17">
        <v>9603</v>
      </c>
      <c r="R490" t="s">
        <v>1853</v>
      </c>
      <c r="T490" t="str">
        <f t="shared" si="7"/>
        <v>9603 Pompas fúnebres y actividades relacionadas</v>
      </c>
    </row>
    <row r="491" spans="5:20" x14ac:dyDescent="0.25">
      <c r="E491" t="s">
        <v>1059</v>
      </c>
      <c r="Q491" s="17">
        <v>9609</v>
      </c>
      <c r="R491" t="s">
        <v>1854</v>
      </c>
      <c r="T491" t="str">
        <f t="shared" si="7"/>
        <v>9609 Otras actividades de servicios personales n.c.p.</v>
      </c>
    </row>
    <row r="492" spans="5:20" x14ac:dyDescent="0.25">
      <c r="E492" t="s">
        <v>444</v>
      </c>
      <c r="Q492" s="17">
        <v>9700</v>
      </c>
      <c r="R492" t="s">
        <v>1855</v>
      </c>
      <c r="T492" t="str">
        <f t="shared" si="7"/>
        <v>9700 Actividades de los hogares individuales como empleadores de personal doméstico</v>
      </c>
    </row>
    <row r="493" spans="5:20" x14ac:dyDescent="0.25">
      <c r="E493" t="s">
        <v>855</v>
      </c>
      <c r="Q493" s="17">
        <v>9810</v>
      </c>
      <c r="R493" t="s">
        <v>1856</v>
      </c>
      <c r="T493" t="str">
        <f t="shared" si="7"/>
        <v>9810 Actividades no diferenciadas de los hogares individuales como productores de bienes para uso propio</v>
      </c>
    </row>
    <row r="494" spans="5:20" x14ac:dyDescent="0.25">
      <c r="E494" t="s">
        <v>785</v>
      </c>
      <c r="Q494" s="17">
        <v>9820</v>
      </c>
      <c r="R494" t="s">
        <v>1857</v>
      </c>
      <c r="T494" t="str">
        <f t="shared" si="7"/>
        <v>9820 Actividades no diferenciadas de los hogares individuales como productores de servicios para uso propio</v>
      </c>
    </row>
    <row r="495" spans="5:20" x14ac:dyDescent="0.25">
      <c r="E495" t="s">
        <v>786</v>
      </c>
      <c r="Q495" s="17">
        <v>9900</v>
      </c>
      <c r="R495" t="s">
        <v>1858</v>
      </c>
      <c r="T495" t="str">
        <f t="shared" si="7"/>
        <v>9900 Actividades de organizaciones y entidades extraterritoriales</v>
      </c>
    </row>
    <row r="496" spans="5:20" x14ac:dyDescent="0.25">
      <c r="E496" t="s">
        <v>786</v>
      </c>
    </row>
    <row r="497" spans="5:5" x14ac:dyDescent="0.25">
      <c r="E497" t="s">
        <v>786</v>
      </c>
    </row>
    <row r="498" spans="5:5" x14ac:dyDescent="0.25">
      <c r="E498" t="s">
        <v>141</v>
      </c>
    </row>
    <row r="499" spans="5:5" x14ac:dyDescent="0.25">
      <c r="E499" t="s">
        <v>314</v>
      </c>
    </row>
    <row r="500" spans="5:5" x14ac:dyDescent="0.25">
      <c r="E500" t="s">
        <v>445</v>
      </c>
    </row>
    <row r="501" spans="5:5" x14ac:dyDescent="0.25">
      <c r="E501" t="s">
        <v>445</v>
      </c>
    </row>
    <row r="502" spans="5:5" x14ac:dyDescent="0.25">
      <c r="E502" t="s">
        <v>313</v>
      </c>
    </row>
    <row r="503" spans="5:5" x14ac:dyDescent="0.25">
      <c r="E503" t="s">
        <v>313</v>
      </c>
    </row>
    <row r="504" spans="5:5" x14ac:dyDescent="0.25">
      <c r="E504" t="s">
        <v>313</v>
      </c>
    </row>
    <row r="505" spans="5:5" x14ac:dyDescent="0.25">
      <c r="E505" t="s">
        <v>866</v>
      </c>
    </row>
    <row r="506" spans="5:5" x14ac:dyDescent="0.25">
      <c r="E506" t="s">
        <v>831</v>
      </c>
    </row>
    <row r="507" spans="5:5" x14ac:dyDescent="0.25">
      <c r="E507" t="s">
        <v>311</v>
      </c>
    </row>
    <row r="508" spans="5:5" x14ac:dyDescent="0.25">
      <c r="E508" t="s">
        <v>910</v>
      </c>
    </row>
    <row r="509" spans="5:5" x14ac:dyDescent="0.25">
      <c r="E509" t="s">
        <v>911</v>
      </c>
    </row>
    <row r="510" spans="5:5" x14ac:dyDescent="0.25">
      <c r="E510" t="s">
        <v>1077</v>
      </c>
    </row>
    <row r="511" spans="5:5" x14ac:dyDescent="0.25">
      <c r="E511" t="s">
        <v>787</v>
      </c>
    </row>
    <row r="512" spans="5:5" x14ac:dyDescent="0.25">
      <c r="E512" t="s">
        <v>746</v>
      </c>
    </row>
    <row r="513" spans="5:5" x14ac:dyDescent="0.25">
      <c r="E513" t="s">
        <v>567</v>
      </c>
    </row>
    <row r="514" spans="5:5" x14ac:dyDescent="0.25">
      <c r="E514" t="s">
        <v>992</v>
      </c>
    </row>
    <row r="515" spans="5:5" x14ac:dyDescent="0.25">
      <c r="E515" t="s">
        <v>1081</v>
      </c>
    </row>
    <row r="516" spans="5:5" x14ac:dyDescent="0.25">
      <c r="E516" t="s">
        <v>993</v>
      </c>
    </row>
    <row r="517" spans="5:5" x14ac:dyDescent="0.25">
      <c r="E517" t="s">
        <v>142</v>
      </c>
    </row>
    <row r="518" spans="5:5" x14ac:dyDescent="0.25">
      <c r="E518" t="s">
        <v>788</v>
      </c>
    </row>
    <row r="519" spans="5:5" x14ac:dyDescent="0.25">
      <c r="E519" t="s">
        <v>644</v>
      </c>
    </row>
    <row r="520" spans="5:5" x14ac:dyDescent="0.25">
      <c r="E520" t="s">
        <v>446</v>
      </c>
    </row>
    <row r="521" spans="5:5" x14ac:dyDescent="0.25">
      <c r="E521" t="s">
        <v>500</v>
      </c>
    </row>
    <row r="522" spans="5:5" x14ac:dyDescent="0.25">
      <c r="E522" t="s">
        <v>789</v>
      </c>
    </row>
    <row r="523" spans="5:5" x14ac:dyDescent="0.25">
      <c r="E523" t="s">
        <v>501</v>
      </c>
    </row>
    <row r="524" spans="5:5" x14ac:dyDescent="0.25">
      <c r="E524" t="s">
        <v>956</v>
      </c>
    </row>
    <row r="525" spans="5:5" x14ac:dyDescent="0.25">
      <c r="E525" t="s">
        <v>834</v>
      </c>
    </row>
    <row r="526" spans="5:5" x14ac:dyDescent="0.25">
      <c r="E526" t="s">
        <v>912</v>
      </c>
    </row>
    <row r="527" spans="5:5" x14ac:dyDescent="0.25">
      <c r="E527" t="s">
        <v>835</v>
      </c>
    </row>
    <row r="528" spans="5:5" x14ac:dyDescent="0.25">
      <c r="E528" t="s">
        <v>206</v>
      </c>
    </row>
    <row r="529" spans="5:5" x14ac:dyDescent="0.25">
      <c r="E529" t="s">
        <v>316</v>
      </c>
    </row>
    <row r="530" spans="5:5" x14ac:dyDescent="0.25">
      <c r="E530" t="s">
        <v>913</v>
      </c>
    </row>
    <row r="531" spans="5:5" x14ac:dyDescent="0.25">
      <c r="E531" t="s">
        <v>143</v>
      </c>
    </row>
    <row r="532" spans="5:5" x14ac:dyDescent="0.25">
      <c r="E532" t="s">
        <v>568</v>
      </c>
    </row>
    <row r="533" spans="5:5" x14ac:dyDescent="0.25">
      <c r="E533" t="s">
        <v>569</v>
      </c>
    </row>
    <row r="534" spans="5:5" x14ac:dyDescent="0.25">
      <c r="E534" t="s">
        <v>238</v>
      </c>
    </row>
    <row r="535" spans="5:5" x14ac:dyDescent="0.25">
      <c r="E535" t="s">
        <v>790</v>
      </c>
    </row>
    <row r="536" spans="5:5" x14ac:dyDescent="0.25">
      <c r="E536" t="s">
        <v>239</v>
      </c>
    </row>
    <row r="537" spans="5:5" x14ac:dyDescent="0.25">
      <c r="E537" t="s">
        <v>699</v>
      </c>
    </row>
    <row r="538" spans="5:5" x14ac:dyDescent="0.25">
      <c r="E538" t="s">
        <v>957</v>
      </c>
    </row>
    <row r="539" spans="5:5" x14ac:dyDescent="0.25">
      <c r="E539" t="s">
        <v>914</v>
      </c>
    </row>
    <row r="540" spans="5:5" x14ac:dyDescent="0.25">
      <c r="E540" t="s">
        <v>207</v>
      </c>
    </row>
    <row r="541" spans="5:5" x14ac:dyDescent="0.25">
      <c r="E541" t="s">
        <v>791</v>
      </c>
    </row>
    <row r="542" spans="5:5" x14ac:dyDescent="0.25">
      <c r="E542" t="s">
        <v>208</v>
      </c>
    </row>
    <row r="543" spans="5:5" x14ac:dyDescent="0.25">
      <c r="E543" t="s">
        <v>481</v>
      </c>
    </row>
    <row r="544" spans="5:5" x14ac:dyDescent="0.25">
      <c r="E544" t="s">
        <v>481</v>
      </c>
    </row>
    <row r="545" spans="5:5" x14ac:dyDescent="0.25">
      <c r="E545" t="s">
        <v>1060</v>
      </c>
    </row>
    <row r="546" spans="5:5" x14ac:dyDescent="0.25">
      <c r="E546" t="s">
        <v>388</v>
      </c>
    </row>
    <row r="547" spans="5:5" x14ac:dyDescent="0.25">
      <c r="E547" t="s">
        <v>570</v>
      </c>
    </row>
    <row r="548" spans="5:5" x14ac:dyDescent="0.25">
      <c r="E548" t="s">
        <v>397</v>
      </c>
    </row>
    <row r="549" spans="5:5" x14ac:dyDescent="0.25">
      <c r="E549" t="s">
        <v>742</v>
      </c>
    </row>
    <row r="550" spans="5:5" x14ac:dyDescent="0.25">
      <c r="E550" t="s">
        <v>1092</v>
      </c>
    </row>
    <row r="551" spans="5:5" x14ac:dyDescent="0.25">
      <c r="E551" t="s">
        <v>240</v>
      </c>
    </row>
    <row r="552" spans="5:5" x14ac:dyDescent="0.25">
      <c r="E552" t="s">
        <v>241</v>
      </c>
    </row>
    <row r="553" spans="5:5" x14ac:dyDescent="0.25">
      <c r="E553" t="s">
        <v>144</v>
      </c>
    </row>
    <row r="554" spans="5:5" x14ac:dyDescent="0.25">
      <c r="E554" t="s">
        <v>317</v>
      </c>
    </row>
    <row r="555" spans="5:5" x14ac:dyDescent="0.25">
      <c r="E555" t="s">
        <v>994</v>
      </c>
    </row>
    <row r="556" spans="5:5" x14ac:dyDescent="0.25">
      <c r="E556" t="s">
        <v>398</v>
      </c>
    </row>
    <row r="557" spans="5:5" x14ac:dyDescent="0.25">
      <c r="E557" t="s">
        <v>399</v>
      </c>
    </row>
    <row r="558" spans="5:5" x14ac:dyDescent="0.25">
      <c r="E558" t="s">
        <v>867</v>
      </c>
    </row>
    <row r="559" spans="5:5" x14ac:dyDescent="0.25">
      <c r="E559" t="s">
        <v>400</v>
      </c>
    </row>
    <row r="560" spans="5:5" x14ac:dyDescent="0.25">
      <c r="E560" t="s">
        <v>915</v>
      </c>
    </row>
    <row r="561" spans="5:5" x14ac:dyDescent="0.25">
      <c r="E561" t="s">
        <v>77</v>
      </c>
    </row>
    <row r="562" spans="5:5" x14ac:dyDescent="0.25">
      <c r="E562" t="s">
        <v>571</v>
      </c>
    </row>
    <row r="563" spans="5:5" x14ac:dyDescent="0.25">
      <c r="E563" t="s">
        <v>645</v>
      </c>
    </row>
    <row r="564" spans="5:5" x14ac:dyDescent="0.25">
      <c r="E564" t="s">
        <v>646</v>
      </c>
    </row>
    <row r="565" spans="5:5" x14ac:dyDescent="0.25">
      <c r="E565" t="s">
        <v>647</v>
      </c>
    </row>
    <row r="566" spans="5:5" x14ac:dyDescent="0.25">
      <c r="E566" t="s">
        <v>995</v>
      </c>
    </row>
    <row r="567" spans="5:5" x14ac:dyDescent="0.25">
      <c r="E567" t="s">
        <v>447</v>
      </c>
    </row>
    <row r="568" spans="5:5" x14ac:dyDescent="0.25">
      <c r="E568" t="s">
        <v>743</v>
      </c>
    </row>
    <row r="569" spans="5:5" x14ac:dyDescent="0.25">
      <c r="E569" t="s">
        <v>422</v>
      </c>
    </row>
    <row r="570" spans="5:5" x14ac:dyDescent="0.25">
      <c r="E570" t="s">
        <v>318</v>
      </c>
    </row>
    <row r="571" spans="5:5" x14ac:dyDescent="0.25">
      <c r="E571" t="s">
        <v>318</v>
      </c>
    </row>
    <row r="572" spans="5:5" x14ac:dyDescent="0.25">
      <c r="E572" t="s">
        <v>448</v>
      </c>
    </row>
    <row r="573" spans="5:5" x14ac:dyDescent="0.25">
      <c r="E573" t="s">
        <v>1085</v>
      </c>
    </row>
    <row r="574" spans="5:5" x14ac:dyDescent="0.25">
      <c r="E574" t="s">
        <v>868</v>
      </c>
    </row>
    <row r="575" spans="5:5" x14ac:dyDescent="0.25">
      <c r="E575" t="s">
        <v>1100</v>
      </c>
    </row>
    <row r="576" spans="5:5" x14ac:dyDescent="0.25">
      <c r="E576" t="s">
        <v>1072</v>
      </c>
    </row>
    <row r="577" spans="5:5" x14ac:dyDescent="0.25">
      <c r="E577" t="s">
        <v>916</v>
      </c>
    </row>
    <row r="578" spans="5:5" x14ac:dyDescent="0.25">
      <c r="E578" t="s">
        <v>917</v>
      </c>
    </row>
    <row r="579" spans="5:5" x14ac:dyDescent="0.25">
      <c r="E579" t="s">
        <v>502</v>
      </c>
    </row>
    <row r="580" spans="5:5" x14ac:dyDescent="0.25">
      <c r="E580" t="s">
        <v>243</v>
      </c>
    </row>
    <row r="581" spans="5:5" x14ac:dyDescent="0.25">
      <c r="E581" t="s">
        <v>319</v>
      </c>
    </row>
    <row r="582" spans="5:5" x14ac:dyDescent="0.25">
      <c r="E582" t="s">
        <v>320</v>
      </c>
    </row>
    <row r="583" spans="5:5" x14ac:dyDescent="0.25">
      <c r="E583" t="s">
        <v>321</v>
      </c>
    </row>
    <row r="584" spans="5:5" x14ac:dyDescent="0.25">
      <c r="E584" t="s">
        <v>145</v>
      </c>
    </row>
    <row r="585" spans="5:5" x14ac:dyDescent="0.25">
      <c r="E585" t="s">
        <v>242</v>
      </c>
    </row>
    <row r="586" spans="5:5" x14ac:dyDescent="0.25">
      <c r="E586" t="s">
        <v>503</v>
      </c>
    </row>
    <row r="587" spans="5:5" x14ac:dyDescent="0.25">
      <c r="E587" t="s">
        <v>856</v>
      </c>
    </row>
    <row r="588" spans="5:5" x14ac:dyDescent="0.25">
      <c r="E588" t="s">
        <v>491</v>
      </c>
    </row>
    <row r="589" spans="5:5" x14ac:dyDescent="0.25">
      <c r="E589" t="s">
        <v>1061</v>
      </c>
    </row>
    <row r="590" spans="5:5" x14ac:dyDescent="0.25">
      <c r="E590" t="s">
        <v>504</v>
      </c>
    </row>
    <row r="591" spans="5:5" x14ac:dyDescent="0.25">
      <c r="E591" t="s">
        <v>245</v>
      </c>
    </row>
    <row r="592" spans="5:5" x14ac:dyDescent="0.25">
      <c r="E592" t="s">
        <v>245</v>
      </c>
    </row>
    <row r="593" spans="5:5" x14ac:dyDescent="0.25">
      <c r="E593" t="s">
        <v>423</v>
      </c>
    </row>
    <row r="594" spans="5:5" x14ac:dyDescent="0.25">
      <c r="E594" t="s">
        <v>1097</v>
      </c>
    </row>
    <row r="595" spans="5:5" x14ac:dyDescent="0.25">
      <c r="E595" t="s">
        <v>958</v>
      </c>
    </row>
    <row r="596" spans="5:5" x14ac:dyDescent="0.25">
      <c r="E596" t="s">
        <v>572</v>
      </c>
    </row>
    <row r="597" spans="5:5" x14ac:dyDescent="0.25">
      <c r="E597" t="s">
        <v>572</v>
      </c>
    </row>
    <row r="598" spans="5:5" x14ac:dyDescent="0.25">
      <c r="E598" t="s">
        <v>322</v>
      </c>
    </row>
    <row r="599" spans="5:5" x14ac:dyDescent="0.25">
      <c r="E599" t="s">
        <v>996</v>
      </c>
    </row>
    <row r="600" spans="5:5" x14ac:dyDescent="0.25">
      <c r="E600" t="s">
        <v>146</v>
      </c>
    </row>
    <row r="601" spans="5:5" x14ac:dyDescent="0.25">
      <c r="E601" t="s">
        <v>147</v>
      </c>
    </row>
    <row r="602" spans="5:5" x14ac:dyDescent="0.25">
      <c r="E602" t="s">
        <v>836</v>
      </c>
    </row>
    <row r="603" spans="5:5" x14ac:dyDescent="0.25">
      <c r="E603" t="s">
        <v>323</v>
      </c>
    </row>
    <row r="604" spans="5:5" x14ac:dyDescent="0.25">
      <c r="E604" t="s">
        <v>60</v>
      </c>
    </row>
    <row r="605" spans="5:5" x14ac:dyDescent="0.25">
      <c r="E605" t="s">
        <v>60</v>
      </c>
    </row>
    <row r="606" spans="5:5" x14ac:dyDescent="0.25">
      <c r="E606" t="s">
        <v>60</v>
      </c>
    </row>
    <row r="607" spans="5:5" x14ac:dyDescent="0.25">
      <c r="E607" t="s">
        <v>674</v>
      </c>
    </row>
    <row r="608" spans="5:5" x14ac:dyDescent="0.25">
      <c r="E608" t="s">
        <v>997</v>
      </c>
    </row>
    <row r="609" spans="5:5" x14ac:dyDescent="0.25">
      <c r="E609" t="s">
        <v>149</v>
      </c>
    </row>
    <row r="610" spans="5:5" x14ac:dyDescent="0.25">
      <c r="E610" t="s">
        <v>148</v>
      </c>
    </row>
    <row r="611" spans="5:5" x14ac:dyDescent="0.25">
      <c r="E611" t="s">
        <v>401</v>
      </c>
    </row>
    <row r="612" spans="5:5" x14ac:dyDescent="0.25">
      <c r="E612" t="s">
        <v>657</v>
      </c>
    </row>
    <row r="613" spans="5:5" x14ac:dyDescent="0.25">
      <c r="E613" t="s">
        <v>573</v>
      </c>
    </row>
    <row r="614" spans="5:5" x14ac:dyDescent="0.25">
      <c r="E614" t="s">
        <v>574</v>
      </c>
    </row>
    <row r="615" spans="5:5" x14ac:dyDescent="0.25">
      <c r="E615" t="s">
        <v>575</v>
      </c>
    </row>
    <row r="616" spans="5:5" x14ac:dyDescent="0.25">
      <c r="E616" t="s">
        <v>324</v>
      </c>
    </row>
    <row r="617" spans="5:5" x14ac:dyDescent="0.25">
      <c r="E617" t="s">
        <v>576</v>
      </c>
    </row>
    <row r="618" spans="5:5" x14ac:dyDescent="0.25">
      <c r="E618" t="s">
        <v>402</v>
      </c>
    </row>
    <row r="619" spans="5:5" x14ac:dyDescent="0.25">
      <c r="E619" t="s">
        <v>244</v>
      </c>
    </row>
    <row r="620" spans="5:5" x14ac:dyDescent="0.25">
      <c r="E620" t="s">
        <v>648</v>
      </c>
    </row>
    <row r="621" spans="5:5" x14ac:dyDescent="0.25">
      <c r="E621" t="s">
        <v>715</v>
      </c>
    </row>
    <row r="622" spans="5:5" x14ac:dyDescent="0.25">
      <c r="E622" t="s">
        <v>325</v>
      </c>
    </row>
    <row r="623" spans="5:5" x14ac:dyDescent="0.25">
      <c r="E623" t="s">
        <v>1062</v>
      </c>
    </row>
    <row r="624" spans="5:5" x14ac:dyDescent="0.25">
      <c r="E624" t="s">
        <v>649</v>
      </c>
    </row>
    <row r="625" spans="5:5" x14ac:dyDescent="0.25">
      <c r="E625" t="s">
        <v>1034</v>
      </c>
    </row>
    <row r="626" spans="5:5" x14ac:dyDescent="0.25">
      <c r="E626" t="s">
        <v>918</v>
      </c>
    </row>
    <row r="627" spans="5:5" x14ac:dyDescent="0.25">
      <c r="E627" t="s">
        <v>837</v>
      </c>
    </row>
    <row r="628" spans="5:5" x14ac:dyDescent="0.25">
      <c r="E628" t="s">
        <v>919</v>
      </c>
    </row>
    <row r="629" spans="5:5" x14ac:dyDescent="0.25">
      <c r="E629" t="s">
        <v>326</v>
      </c>
    </row>
    <row r="630" spans="5:5" x14ac:dyDescent="0.25">
      <c r="E630" t="s">
        <v>150</v>
      </c>
    </row>
    <row r="631" spans="5:5" x14ac:dyDescent="0.25">
      <c r="E631" t="s">
        <v>792</v>
      </c>
    </row>
    <row r="632" spans="5:5" x14ac:dyDescent="0.25">
      <c r="E632" t="s">
        <v>920</v>
      </c>
    </row>
    <row r="633" spans="5:5" x14ac:dyDescent="0.25">
      <c r="E633" t="s">
        <v>675</v>
      </c>
    </row>
    <row r="634" spans="5:5" x14ac:dyDescent="0.25">
      <c r="E634" t="s">
        <v>1073</v>
      </c>
    </row>
    <row r="635" spans="5:5" x14ac:dyDescent="0.25">
      <c r="E635" t="s">
        <v>1063</v>
      </c>
    </row>
    <row r="636" spans="5:5" x14ac:dyDescent="0.25">
      <c r="E636" t="s">
        <v>998</v>
      </c>
    </row>
    <row r="637" spans="5:5" x14ac:dyDescent="0.25">
      <c r="E637" t="s">
        <v>793</v>
      </c>
    </row>
    <row r="638" spans="5:5" x14ac:dyDescent="0.25">
      <c r="E638" t="s">
        <v>327</v>
      </c>
    </row>
    <row r="639" spans="5:5" x14ac:dyDescent="0.25">
      <c r="E639" t="s">
        <v>959</v>
      </c>
    </row>
    <row r="640" spans="5:5" x14ac:dyDescent="0.25">
      <c r="E640" t="s">
        <v>328</v>
      </c>
    </row>
    <row r="641" spans="5:5" x14ac:dyDescent="0.25">
      <c r="E641" t="s">
        <v>577</v>
      </c>
    </row>
    <row r="642" spans="5:5" x14ac:dyDescent="0.25">
      <c r="E642" t="s">
        <v>1102</v>
      </c>
    </row>
    <row r="643" spans="5:5" x14ac:dyDescent="0.25">
      <c r="E643" t="s">
        <v>403</v>
      </c>
    </row>
    <row r="644" spans="5:5" x14ac:dyDescent="0.25">
      <c r="E644" t="s">
        <v>449</v>
      </c>
    </row>
    <row r="645" spans="5:5" x14ac:dyDescent="0.25">
      <c r="E645" t="s">
        <v>329</v>
      </c>
    </row>
    <row r="646" spans="5:5" x14ac:dyDescent="0.25">
      <c r="E646" t="s">
        <v>329</v>
      </c>
    </row>
    <row r="647" spans="5:5" x14ac:dyDescent="0.25">
      <c r="E647" t="s">
        <v>676</v>
      </c>
    </row>
    <row r="648" spans="5:5" x14ac:dyDescent="0.25">
      <c r="E648" t="s">
        <v>482</v>
      </c>
    </row>
    <row r="649" spans="5:5" x14ac:dyDescent="0.25">
      <c r="E649" t="s">
        <v>578</v>
      </c>
    </row>
    <row r="650" spans="5:5" x14ac:dyDescent="0.25">
      <c r="E650" t="s">
        <v>330</v>
      </c>
    </row>
    <row r="651" spans="5:5" x14ac:dyDescent="0.25">
      <c r="E651" t="s">
        <v>331</v>
      </c>
    </row>
    <row r="652" spans="5:5" x14ac:dyDescent="0.25">
      <c r="E652" t="s">
        <v>677</v>
      </c>
    </row>
    <row r="653" spans="5:5" x14ac:dyDescent="0.25">
      <c r="E653" t="s">
        <v>404</v>
      </c>
    </row>
    <row r="654" spans="5:5" x14ac:dyDescent="0.25">
      <c r="E654" t="s">
        <v>404</v>
      </c>
    </row>
    <row r="655" spans="5:5" x14ac:dyDescent="0.25">
      <c r="E655" t="s">
        <v>921</v>
      </c>
    </row>
    <row r="656" spans="5:5" x14ac:dyDescent="0.25">
      <c r="E656" t="s">
        <v>209</v>
      </c>
    </row>
    <row r="657" spans="5:5" x14ac:dyDescent="0.25">
      <c r="E657" t="s">
        <v>922</v>
      </c>
    </row>
    <row r="658" spans="5:5" x14ac:dyDescent="0.25">
      <c r="E658" t="s">
        <v>1035</v>
      </c>
    </row>
    <row r="659" spans="5:5" x14ac:dyDescent="0.25">
      <c r="E659" t="s">
        <v>960</v>
      </c>
    </row>
    <row r="660" spans="5:5" x14ac:dyDescent="0.25">
      <c r="E660" t="s">
        <v>999</v>
      </c>
    </row>
    <row r="661" spans="5:5" x14ac:dyDescent="0.25">
      <c r="E661" t="s">
        <v>838</v>
      </c>
    </row>
    <row r="662" spans="5:5" x14ac:dyDescent="0.25">
      <c r="E662" t="s">
        <v>839</v>
      </c>
    </row>
    <row r="663" spans="5:5" x14ac:dyDescent="0.25">
      <c r="E663" t="s">
        <v>1096</v>
      </c>
    </row>
    <row r="664" spans="5:5" x14ac:dyDescent="0.25">
      <c r="E664" t="s">
        <v>579</v>
      </c>
    </row>
    <row r="665" spans="5:5" x14ac:dyDescent="0.25">
      <c r="E665" t="s">
        <v>332</v>
      </c>
    </row>
    <row r="666" spans="5:5" x14ac:dyDescent="0.25">
      <c r="E666" t="s">
        <v>1104</v>
      </c>
    </row>
    <row r="667" spans="5:5" x14ac:dyDescent="0.25">
      <c r="E667" t="s">
        <v>923</v>
      </c>
    </row>
    <row r="668" spans="5:5" x14ac:dyDescent="0.25">
      <c r="E668" t="s">
        <v>580</v>
      </c>
    </row>
    <row r="669" spans="5:5" x14ac:dyDescent="0.25">
      <c r="E669" t="s">
        <v>581</v>
      </c>
    </row>
    <row r="670" spans="5:5" x14ac:dyDescent="0.25">
      <c r="E670" t="s">
        <v>756</v>
      </c>
    </row>
    <row r="671" spans="5:5" x14ac:dyDescent="0.25">
      <c r="E671" t="s">
        <v>450</v>
      </c>
    </row>
    <row r="672" spans="5:5" x14ac:dyDescent="0.25">
      <c r="E672" t="s">
        <v>333</v>
      </c>
    </row>
    <row r="673" spans="5:5" x14ac:dyDescent="0.25">
      <c r="E673" t="s">
        <v>334</v>
      </c>
    </row>
    <row r="674" spans="5:5" x14ac:dyDescent="0.25">
      <c r="E674" t="s">
        <v>1064</v>
      </c>
    </row>
    <row r="675" spans="5:5" x14ac:dyDescent="0.25">
      <c r="E675" t="s">
        <v>335</v>
      </c>
    </row>
    <row r="676" spans="5:5" x14ac:dyDescent="0.25">
      <c r="E676" t="s">
        <v>716</v>
      </c>
    </row>
    <row r="677" spans="5:5" x14ac:dyDescent="0.25">
      <c r="E677" t="s">
        <v>483</v>
      </c>
    </row>
    <row r="678" spans="5:5" x14ac:dyDescent="0.25">
      <c r="E678" t="s">
        <v>405</v>
      </c>
    </row>
    <row r="679" spans="5:5" x14ac:dyDescent="0.25">
      <c r="E679" t="s">
        <v>151</v>
      </c>
    </row>
    <row r="680" spans="5:5" x14ac:dyDescent="0.25">
      <c r="E680" t="s">
        <v>152</v>
      </c>
    </row>
    <row r="681" spans="5:5" x14ac:dyDescent="0.25">
      <c r="E681" t="s">
        <v>860</v>
      </c>
    </row>
    <row r="682" spans="5:5" x14ac:dyDescent="0.25">
      <c r="E682" t="s">
        <v>336</v>
      </c>
    </row>
    <row r="683" spans="5:5" x14ac:dyDescent="0.25">
      <c r="E683" t="s">
        <v>451</v>
      </c>
    </row>
    <row r="684" spans="5:5" x14ac:dyDescent="0.25">
      <c r="E684" t="s">
        <v>924</v>
      </c>
    </row>
    <row r="685" spans="5:5" x14ac:dyDescent="0.25">
      <c r="E685" t="s">
        <v>1000</v>
      </c>
    </row>
    <row r="686" spans="5:5" x14ac:dyDescent="0.25">
      <c r="E686" t="s">
        <v>452</v>
      </c>
    </row>
    <row r="687" spans="5:5" x14ac:dyDescent="0.25">
      <c r="E687" t="s">
        <v>857</v>
      </c>
    </row>
    <row r="688" spans="5:5" x14ac:dyDescent="0.25">
      <c r="E688" t="s">
        <v>717</v>
      </c>
    </row>
    <row r="689" spans="5:5" x14ac:dyDescent="0.25">
      <c r="E689" t="s">
        <v>925</v>
      </c>
    </row>
    <row r="690" spans="5:5" x14ac:dyDescent="0.25">
      <c r="E690" t="s">
        <v>246</v>
      </c>
    </row>
    <row r="691" spans="5:5" x14ac:dyDescent="0.25">
      <c r="E691" t="s">
        <v>210</v>
      </c>
    </row>
    <row r="692" spans="5:5" x14ac:dyDescent="0.25">
      <c r="E692" t="s">
        <v>337</v>
      </c>
    </row>
    <row r="693" spans="5:5" x14ac:dyDescent="0.25">
      <c r="E693" t="s">
        <v>678</v>
      </c>
    </row>
    <row r="694" spans="5:5" x14ac:dyDescent="0.25">
      <c r="E694" t="s">
        <v>679</v>
      </c>
    </row>
    <row r="695" spans="5:5" x14ac:dyDescent="0.25">
      <c r="E695" t="s">
        <v>718</v>
      </c>
    </row>
    <row r="696" spans="5:5" x14ac:dyDescent="0.25">
      <c r="E696" t="s">
        <v>1001</v>
      </c>
    </row>
    <row r="697" spans="5:5" x14ac:dyDescent="0.25">
      <c r="E697" t="s">
        <v>505</v>
      </c>
    </row>
    <row r="698" spans="5:5" x14ac:dyDescent="0.25">
      <c r="E698" t="s">
        <v>719</v>
      </c>
    </row>
    <row r="699" spans="5:5" x14ac:dyDescent="0.25">
      <c r="E699" t="s">
        <v>795</v>
      </c>
    </row>
    <row r="700" spans="5:5" x14ac:dyDescent="0.25">
      <c r="E700" t="s">
        <v>211</v>
      </c>
    </row>
    <row r="701" spans="5:5" x14ac:dyDescent="0.25">
      <c r="E701" t="s">
        <v>212</v>
      </c>
    </row>
    <row r="702" spans="5:5" x14ac:dyDescent="0.25">
      <c r="E702" t="s">
        <v>430</v>
      </c>
    </row>
    <row r="703" spans="5:5" x14ac:dyDescent="0.25">
      <c r="E703" t="s">
        <v>1065</v>
      </c>
    </row>
    <row r="704" spans="5:5" x14ac:dyDescent="0.25">
      <c r="E704" t="s">
        <v>796</v>
      </c>
    </row>
    <row r="705" spans="5:5" x14ac:dyDescent="0.25">
      <c r="E705" t="s">
        <v>1036</v>
      </c>
    </row>
    <row r="706" spans="5:5" x14ac:dyDescent="0.25">
      <c r="E706" t="s">
        <v>1002</v>
      </c>
    </row>
    <row r="707" spans="5:5" x14ac:dyDescent="0.25">
      <c r="E707" t="s">
        <v>797</v>
      </c>
    </row>
    <row r="708" spans="5:5" x14ac:dyDescent="0.25">
      <c r="E708" t="s">
        <v>797</v>
      </c>
    </row>
    <row r="709" spans="5:5" x14ac:dyDescent="0.25">
      <c r="E709" t="s">
        <v>484</v>
      </c>
    </row>
    <row r="710" spans="5:5" x14ac:dyDescent="0.25">
      <c r="E710" t="s">
        <v>506</v>
      </c>
    </row>
    <row r="711" spans="5:5" x14ac:dyDescent="0.25">
      <c r="E711" t="s">
        <v>869</v>
      </c>
    </row>
    <row r="712" spans="5:5" x14ac:dyDescent="0.25">
      <c r="E712" t="s">
        <v>153</v>
      </c>
    </row>
    <row r="713" spans="5:5" x14ac:dyDescent="0.25">
      <c r="E713" t="s">
        <v>720</v>
      </c>
    </row>
    <row r="714" spans="5:5" x14ac:dyDescent="0.25">
      <c r="E714" t="s">
        <v>926</v>
      </c>
    </row>
    <row r="715" spans="5:5" x14ac:dyDescent="0.25">
      <c r="E715" t="s">
        <v>798</v>
      </c>
    </row>
    <row r="716" spans="5:5" x14ac:dyDescent="0.25">
      <c r="E716" t="s">
        <v>1086</v>
      </c>
    </row>
    <row r="717" spans="5:5" x14ac:dyDescent="0.25">
      <c r="E717" t="s">
        <v>1087</v>
      </c>
    </row>
    <row r="718" spans="5:5" x14ac:dyDescent="0.25">
      <c r="E718" t="s">
        <v>1074</v>
      </c>
    </row>
    <row r="719" spans="5:5" x14ac:dyDescent="0.25">
      <c r="E719" t="s">
        <v>154</v>
      </c>
    </row>
    <row r="720" spans="5:5" x14ac:dyDescent="0.25">
      <c r="E720" t="s">
        <v>338</v>
      </c>
    </row>
    <row r="721" spans="5:5" x14ac:dyDescent="0.25">
      <c r="E721" t="s">
        <v>1075</v>
      </c>
    </row>
    <row r="722" spans="5:5" x14ac:dyDescent="0.25">
      <c r="E722" t="s">
        <v>1106</v>
      </c>
    </row>
    <row r="723" spans="5:5" x14ac:dyDescent="0.25">
      <c r="E723" t="s">
        <v>213</v>
      </c>
    </row>
    <row r="724" spans="5:5" x14ac:dyDescent="0.25">
      <c r="E724" t="s">
        <v>213</v>
      </c>
    </row>
    <row r="725" spans="5:5" x14ac:dyDescent="0.25">
      <c r="E725" t="s">
        <v>747</v>
      </c>
    </row>
    <row r="726" spans="5:5" x14ac:dyDescent="0.25">
      <c r="E726" t="s">
        <v>507</v>
      </c>
    </row>
    <row r="727" spans="5:5" x14ac:dyDescent="0.25">
      <c r="E727" t="s">
        <v>748</v>
      </c>
    </row>
    <row r="728" spans="5:5" x14ac:dyDescent="0.25">
      <c r="E728" t="s">
        <v>1076</v>
      </c>
    </row>
    <row r="729" spans="5:5" x14ac:dyDescent="0.25">
      <c r="E729" t="s">
        <v>508</v>
      </c>
    </row>
    <row r="730" spans="5:5" x14ac:dyDescent="0.25">
      <c r="E730" t="s">
        <v>750</v>
      </c>
    </row>
    <row r="731" spans="5:5" x14ac:dyDescent="0.25">
      <c r="E731" t="s">
        <v>749</v>
      </c>
    </row>
    <row r="732" spans="5:5" x14ac:dyDescent="0.25">
      <c r="E732" t="s">
        <v>155</v>
      </c>
    </row>
    <row r="733" spans="5:5" x14ac:dyDescent="0.25">
      <c r="E733" t="s">
        <v>1088</v>
      </c>
    </row>
    <row r="734" spans="5:5" x14ac:dyDescent="0.25">
      <c r="E734" t="s">
        <v>927</v>
      </c>
    </row>
    <row r="735" spans="5:5" x14ac:dyDescent="0.25">
      <c r="E735" t="s">
        <v>424</v>
      </c>
    </row>
    <row r="736" spans="5:5" x14ac:dyDescent="0.25">
      <c r="E736" t="s">
        <v>424</v>
      </c>
    </row>
    <row r="737" spans="5:5" x14ac:dyDescent="0.25">
      <c r="E737" t="s">
        <v>1052</v>
      </c>
    </row>
    <row r="738" spans="5:5" x14ac:dyDescent="0.25">
      <c r="E738" t="s">
        <v>582</v>
      </c>
    </row>
    <row r="739" spans="5:5" x14ac:dyDescent="0.25">
      <c r="E739" t="s">
        <v>840</v>
      </c>
    </row>
    <row r="740" spans="5:5" x14ac:dyDescent="0.25">
      <c r="E740" t="s">
        <v>840</v>
      </c>
    </row>
    <row r="741" spans="5:5" x14ac:dyDescent="0.25">
      <c r="E741" t="s">
        <v>453</v>
      </c>
    </row>
    <row r="742" spans="5:5" x14ac:dyDescent="0.25">
      <c r="E742" t="s">
        <v>156</v>
      </c>
    </row>
    <row r="743" spans="5:5" x14ac:dyDescent="0.25">
      <c r="E743" t="s">
        <v>928</v>
      </c>
    </row>
    <row r="744" spans="5:5" x14ac:dyDescent="0.25">
      <c r="E744" t="s">
        <v>583</v>
      </c>
    </row>
    <row r="745" spans="5:5" x14ac:dyDescent="0.25">
      <c r="E745" t="s">
        <v>799</v>
      </c>
    </row>
    <row r="746" spans="5:5" x14ac:dyDescent="0.25">
      <c r="E746" t="s">
        <v>454</v>
      </c>
    </row>
    <row r="747" spans="5:5" x14ac:dyDescent="0.25">
      <c r="E747" t="s">
        <v>1003</v>
      </c>
    </row>
    <row r="748" spans="5:5" x14ac:dyDescent="0.25">
      <c r="E748" t="s">
        <v>509</v>
      </c>
    </row>
    <row r="749" spans="5:5" x14ac:dyDescent="0.25">
      <c r="E749" t="s">
        <v>584</v>
      </c>
    </row>
    <row r="750" spans="5:5" x14ac:dyDescent="0.25">
      <c r="E750" t="s">
        <v>585</v>
      </c>
    </row>
    <row r="751" spans="5:5" x14ac:dyDescent="0.25">
      <c r="E751" t="s">
        <v>628</v>
      </c>
    </row>
    <row r="752" spans="5:5" x14ac:dyDescent="0.25">
      <c r="E752" t="s">
        <v>858</v>
      </c>
    </row>
    <row r="753" spans="5:5" x14ac:dyDescent="0.25">
      <c r="E753" t="s">
        <v>870</v>
      </c>
    </row>
    <row r="754" spans="5:5" x14ac:dyDescent="0.25">
      <c r="E754" t="s">
        <v>339</v>
      </c>
    </row>
    <row r="755" spans="5:5" x14ac:dyDescent="0.25">
      <c r="E755" t="s">
        <v>586</v>
      </c>
    </row>
    <row r="756" spans="5:5" x14ac:dyDescent="0.25">
      <c r="E756" t="s">
        <v>841</v>
      </c>
    </row>
    <row r="757" spans="5:5" x14ac:dyDescent="0.25">
      <c r="E757" t="s">
        <v>340</v>
      </c>
    </row>
    <row r="758" spans="5:5" x14ac:dyDescent="0.25">
      <c r="E758" t="s">
        <v>341</v>
      </c>
    </row>
    <row r="759" spans="5:5" x14ac:dyDescent="0.25">
      <c r="E759" t="s">
        <v>1066</v>
      </c>
    </row>
    <row r="760" spans="5:5" x14ac:dyDescent="0.25">
      <c r="E760" t="s">
        <v>247</v>
      </c>
    </row>
    <row r="761" spans="5:5" x14ac:dyDescent="0.25">
      <c r="E761" t="s">
        <v>157</v>
      </c>
    </row>
    <row r="762" spans="5:5" x14ac:dyDescent="0.25">
      <c r="E762" t="s">
        <v>721</v>
      </c>
    </row>
    <row r="763" spans="5:5" x14ac:dyDescent="0.25">
      <c r="E763" t="s">
        <v>214</v>
      </c>
    </row>
    <row r="764" spans="5:5" x14ac:dyDescent="0.25">
      <c r="E764" t="s">
        <v>751</v>
      </c>
    </row>
    <row r="765" spans="5:5" x14ac:dyDescent="0.25">
      <c r="E765" t="s">
        <v>751</v>
      </c>
    </row>
    <row r="766" spans="5:5" x14ac:dyDescent="0.25">
      <c r="E766" t="s">
        <v>158</v>
      </c>
    </row>
    <row r="767" spans="5:5" x14ac:dyDescent="0.25">
      <c r="E767" t="s">
        <v>588</v>
      </c>
    </row>
    <row r="768" spans="5:5" x14ac:dyDescent="0.25">
      <c r="E768" t="s">
        <v>588</v>
      </c>
    </row>
    <row r="769" spans="5:5" x14ac:dyDescent="0.25">
      <c r="E769" t="s">
        <v>485</v>
      </c>
    </row>
    <row r="770" spans="5:5" x14ac:dyDescent="0.25">
      <c r="E770" t="s">
        <v>650</v>
      </c>
    </row>
    <row r="771" spans="5:5" x14ac:dyDescent="0.25">
      <c r="E771" t="s">
        <v>651</v>
      </c>
    </row>
    <row r="772" spans="5:5" x14ac:dyDescent="0.25">
      <c r="E772" t="s">
        <v>248</v>
      </c>
    </row>
    <row r="773" spans="5:5" x14ac:dyDescent="0.25">
      <c r="E773" t="s">
        <v>1004</v>
      </c>
    </row>
    <row r="774" spans="5:5" x14ac:dyDescent="0.25">
      <c r="E774" t="s">
        <v>1037</v>
      </c>
    </row>
    <row r="775" spans="5:5" x14ac:dyDescent="0.25">
      <c r="E775" t="s">
        <v>691</v>
      </c>
    </row>
    <row r="776" spans="5:5" x14ac:dyDescent="0.25">
      <c r="E776" t="s">
        <v>159</v>
      </c>
    </row>
    <row r="777" spans="5:5" x14ac:dyDescent="0.25">
      <c r="E777" t="s">
        <v>159</v>
      </c>
    </row>
    <row r="778" spans="5:5" x14ac:dyDescent="0.25">
      <c r="E778" t="s">
        <v>406</v>
      </c>
    </row>
    <row r="779" spans="5:5" x14ac:dyDescent="0.25">
      <c r="E779" t="s">
        <v>406</v>
      </c>
    </row>
    <row r="780" spans="5:5" x14ac:dyDescent="0.25">
      <c r="E780" t="s">
        <v>63</v>
      </c>
    </row>
    <row r="781" spans="5:5" x14ac:dyDescent="0.25">
      <c r="E781" t="s">
        <v>680</v>
      </c>
    </row>
    <row r="782" spans="5:5" x14ac:dyDescent="0.25">
      <c r="E782" t="s">
        <v>800</v>
      </c>
    </row>
    <row r="783" spans="5:5" x14ac:dyDescent="0.25">
      <c r="E783" t="s">
        <v>1038</v>
      </c>
    </row>
    <row r="784" spans="5:5" x14ac:dyDescent="0.25">
      <c r="E784" t="s">
        <v>1005</v>
      </c>
    </row>
    <row r="785" spans="5:5" x14ac:dyDescent="0.25">
      <c r="E785" t="s">
        <v>342</v>
      </c>
    </row>
    <row r="786" spans="5:5" x14ac:dyDescent="0.25">
      <c r="E786" t="s">
        <v>455</v>
      </c>
    </row>
    <row r="787" spans="5:5" x14ac:dyDescent="0.25">
      <c r="E787" t="s">
        <v>1006</v>
      </c>
    </row>
    <row r="788" spans="5:5" x14ac:dyDescent="0.25">
      <c r="E788" t="s">
        <v>929</v>
      </c>
    </row>
    <row r="789" spans="5:5" x14ac:dyDescent="0.25">
      <c r="E789" t="s">
        <v>215</v>
      </c>
    </row>
    <row r="790" spans="5:5" x14ac:dyDescent="0.25">
      <c r="E790" t="s">
        <v>160</v>
      </c>
    </row>
    <row r="791" spans="5:5" x14ac:dyDescent="0.25">
      <c r="E791" t="s">
        <v>160</v>
      </c>
    </row>
    <row r="792" spans="5:5" x14ac:dyDescent="0.25">
      <c r="E792" t="s">
        <v>160</v>
      </c>
    </row>
    <row r="793" spans="5:5" x14ac:dyDescent="0.25">
      <c r="E793" t="s">
        <v>722</v>
      </c>
    </row>
    <row r="794" spans="5:5" x14ac:dyDescent="0.25">
      <c r="E794" t="s">
        <v>161</v>
      </c>
    </row>
    <row r="795" spans="5:5" x14ac:dyDescent="0.25">
      <c r="E795" t="s">
        <v>343</v>
      </c>
    </row>
    <row r="796" spans="5:5" x14ac:dyDescent="0.25">
      <c r="E796" t="s">
        <v>1067</v>
      </c>
    </row>
    <row r="797" spans="5:5" x14ac:dyDescent="0.25">
      <c r="E797" t="s">
        <v>344</v>
      </c>
    </row>
    <row r="798" spans="5:5" x14ac:dyDescent="0.25">
      <c r="E798" t="s">
        <v>510</v>
      </c>
    </row>
    <row r="799" spans="5:5" x14ac:dyDescent="0.25">
      <c r="E799" t="s">
        <v>681</v>
      </c>
    </row>
    <row r="800" spans="5:5" x14ac:dyDescent="0.25">
      <c r="E800" t="s">
        <v>407</v>
      </c>
    </row>
    <row r="801" spans="5:5" x14ac:dyDescent="0.25">
      <c r="E801" t="s">
        <v>407</v>
      </c>
    </row>
    <row r="802" spans="5:5" x14ac:dyDescent="0.25">
      <c r="E802" t="s">
        <v>842</v>
      </c>
    </row>
    <row r="803" spans="5:5" x14ac:dyDescent="0.25">
      <c r="E803" t="s">
        <v>1007</v>
      </c>
    </row>
    <row r="804" spans="5:5" x14ac:dyDescent="0.25">
      <c r="E804" t="s">
        <v>859</v>
      </c>
    </row>
    <row r="805" spans="5:5" x14ac:dyDescent="0.25">
      <c r="E805" t="s">
        <v>162</v>
      </c>
    </row>
    <row r="806" spans="5:5" x14ac:dyDescent="0.25">
      <c r="E806" t="s">
        <v>345</v>
      </c>
    </row>
    <row r="807" spans="5:5" x14ac:dyDescent="0.25">
      <c r="E807" t="s">
        <v>408</v>
      </c>
    </row>
    <row r="808" spans="5:5" x14ac:dyDescent="0.25">
      <c r="E808" t="s">
        <v>801</v>
      </c>
    </row>
    <row r="809" spans="5:5" x14ac:dyDescent="0.25">
      <c r="E809" t="s">
        <v>961</v>
      </c>
    </row>
    <row r="810" spans="5:5" x14ac:dyDescent="0.25">
      <c r="E810" t="s">
        <v>682</v>
      </c>
    </row>
    <row r="811" spans="5:5" x14ac:dyDescent="0.25">
      <c r="E811" t="s">
        <v>487</v>
      </c>
    </row>
    <row r="812" spans="5:5" x14ac:dyDescent="0.25">
      <c r="E812" t="s">
        <v>930</v>
      </c>
    </row>
    <row r="813" spans="5:5" x14ac:dyDescent="0.25">
      <c r="E813" t="s">
        <v>930</v>
      </c>
    </row>
    <row r="814" spans="5:5" x14ac:dyDescent="0.25">
      <c r="E814" t="s">
        <v>163</v>
      </c>
    </row>
    <row r="815" spans="5:5" x14ac:dyDescent="0.25">
      <c r="E815" t="s">
        <v>810</v>
      </c>
    </row>
    <row r="816" spans="5:5" x14ac:dyDescent="0.25">
      <c r="E816" t="s">
        <v>511</v>
      </c>
    </row>
    <row r="817" spans="5:5" x14ac:dyDescent="0.25">
      <c r="E817" t="s">
        <v>512</v>
      </c>
    </row>
    <row r="818" spans="5:5" x14ac:dyDescent="0.25">
      <c r="E818" t="s">
        <v>1008</v>
      </c>
    </row>
    <row r="819" spans="5:5" x14ac:dyDescent="0.25">
      <c r="E819" t="s">
        <v>589</v>
      </c>
    </row>
    <row r="820" spans="5:5" x14ac:dyDescent="0.25">
      <c r="E820" t="s">
        <v>931</v>
      </c>
    </row>
    <row r="821" spans="5:5" x14ac:dyDescent="0.25">
      <c r="E821" t="s">
        <v>962</v>
      </c>
    </row>
    <row r="822" spans="5:5" x14ac:dyDescent="0.25">
      <c r="E822" t="s">
        <v>590</v>
      </c>
    </row>
    <row r="823" spans="5:5" x14ac:dyDescent="0.25">
      <c r="E823" t="s">
        <v>590</v>
      </c>
    </row>
    <row r="824" spans="5:5" x14ac:dyDescent="0.25">
      <c r="E824" t="s">
        <v>513</v>
      </c>
    </row>
    <row r="825" spans="5:5" x14ac:dyDescent="0.25">
      <c r="E825" t="s">
        <v>843</v>
      </c>
    </row>
    <row r="826" spans="5:5" x14ac:dyDescent="0.25">
      <c r="E826" t="s">
        <v>164</v>
      </c>
    </row>
    <row r="827" spans="5:5" x14ac:dyDescent="0.25">
      <c r="E827" t="s">
        <v>164</v>
      </c>
    </row>
    <row r="828" spans="5:5" x14ac:dyDescent="0.25">
      <c r="E828" t="s">
        <v>752</v>
      </c>
    </row>
    <row r="829" spans="5:5" x14ac:dyDescent="0.25">
      <c r="E829" t="s">
        <v>591</v>
      </c>
    </row>
    <row r="830" spans="5:5" x14ac:dyDescent="0.25">
      <c r="E830" t="s">
        <v>591</v>
      </c>
    </row>
    <row r="831" spans="5:5" x14ac:dyDescent="0.25">
      <c r="E831" t="s">
        <v>249</v>
      </c>
    </row>
    <row r="832" spans="5:5" x14ac:dyDescent="0.25">
      <c r="E832" t="s">
        <v>488</v>
      </c>
    </row>
    <row r="833" spans="5:5" x14ac:dyDescent="0.25">
      <c r="E833" t="s">
        <v>346</v>
      </c>
    </row>
    <row r="834" spans="5:5" x14ac:dyDescent="0.25">
      <c r="E834" t="s">
        <v>250</v>
      </c>
    </row>
    <row r="835" spans="5:5" x14ac:dyDescent="0.25">
      <c r="E835" t="s">
        <v>1093</v>
      </c>
    </row>
    <row r="836" spans="5:5" x14ac:dyDescent="0.25">
      <c r="E836" t="s">
        <v>251</v>
      </c>
    </row>
    <row r="837" spans="5:5" x14ac:dyDescent="0.25">
      <c r="E837" t="s">
        <v>165</v>
      </c>
    </row>
    <row r="838" spans="5:5" x14ac:dyDescent="0.25">
      <c r="E838" t="s">
        <v>165</v>
      </c>
    </row>
    <row r="839" spans="5:5" x14ac:dyDescent="0.25">
      <c r="E839" t="s">
        <v>165</v>
      </c>
    </row>
    <row r="840" spans="5:5" x14ac:dyDescent="0.25">
      <c r="E840" t="s">
        <v>932</v>
      </c>
    </row>
    <row r="841" spans="5:5" x14ac:dyDescent="0.25">
      <c r="E841" t="s">
        <v>252</v>
      </c>
    </row>
    <row r="842" spans="5:5" x14ac:dyDescent="0.25">
      <c r="E842" t="s">
        <v>253</v>
      </c>
    </row>
    <row r="843" spans="5:5" x14ac:dyDescent="0.25">
      <c r="E843" t="s">
        <v>166</v>
      </c>
    </row>
    <row r="844" spans="5:5" x14ac:dyDescent="0.25">
      <c r="E844" t="s">
        <v>933</v>
      </c>
    </row>
    <row r="845" spans="5:5" x14ac:dyDescent="0.25">
      <c r="E845" t="s">
        <v>409</v>
      </c>
    </row>
    <row r="846" spans="5:5" x14ac:dyDescent="0.25">
      <c r="E846" t="s">
        <v>167</v>
      </c>
    </row>
    <row r="847" spans="5:5" x14ac:dyDescent="0.25">
      <c r="E847" t="s">
        <v>934</v>
      </c>
    </row>
    <row r="848" spans="5:5" x14ac:dyDescent="0.25">
      <c r="E848" t="s">
        <v>347</v>
      </c>
    </row>
    <row r="849" spans="5:5" x14ac:dyDescent="0.25">
      <c r="E849" t="s">
        <v>425</v>
      </c>
    </row>
    <row r="850" spans="5:5" x14ac:dyDescent="0.25">
      <c r="E850" t="s">
        <v>1098</v>
      </c>
    </row>
    <row r="851" spans="5:5" x14ac:dyDescent="0.25">
      <c r="E851" t="s">
        <v>652</v>
      </c>
    </row>
    <row r="852" spans="5:5" x14ac:dyDescent="0.25">
      <c r="E852" t="s">
        <v>753</v>
      </c>
    </row>
    <row r="853" spans="5:5" x14ac:dyDescent="0.25">
      <c r="E853" t="s">
        <v>963</v>
      </c>
    </row>
    <row r="854" spans="5:5" x14ac:dyDescent="0.25">
      <c r="E854" t="s">
        <v>592</v>
      </c>
    </row>
    <row r="855" spans="5:5" x14ac:dyDescent="0.25">
      <c r="E855" t="s">
        <v>168</v>
      </c>
    </row>
    <row r="856" spans="5:5" x14ac:dyDescent="0.25">
      <c r="E856" t="s">
        <v>700</v>
      </c>
    </row>
    <row r="857" spans="5:5" x14ac:dyDescent="0.25">
      <c r="E857" t="s">
        <v>254</v>
      </c>
    </row>
    <row r="858" spans="5:5" x14ac:dyDescent="0.25">
      <c r="E858" t="s">
        <v>754</v>
      </c>
    </row>
    <row r="859" spans="5:5" x14ac:dyDescent="0.25">
      <c r="E859" t="s">
        <v>803</v>
      </c>
    </row>
    <row r="860" spans="5:5" x14ac:dyDescent="0.25">
      <c r="E860" t="s">
        <v>169</v>
      </c>
    </row>
    <row r="861" spans="5:5" x14ac:dyDescent="0.25">
      <c r="E861" t="s">
        <v>169</v>
      </c>
    </row>
    <row r="862" spans="5:5" x14ac:dyDescent="0.25">
      <c r="E862" t="s">
        <v>348</v>
      </c>
    </row>
    <row r="863" spans="5:5" x14ac:dyDescent="0.25">
      <c r="E863" t="s">
        <v>1068</v>
      </c>
    </row>
    <row r="864" spans="5:5" x14ac:dyDescent="0.25">
      <c r="E864" t="s">
        <v>966</v>
      </c>
    </row>
    <row r="865" spans="5:5" x14ac:dyDescent="0.25">
      <c r="E865" t="s">
        <v>964</v>
      </c>
    </row>
    <row r="866" spans="5:5" x14ac:dyDescent="0.25">
      <c r="E866" t="s">
        <v>489</v>
      </c>
    </row>
    <row r="867" spans="5:5" x14ac:dyDescent="0.25">
      <c r="E867" t="s">
        <v>489</v>
      </c>
    </row>
    <row r="868" spans="5:5" x14ac:dyDescent="0.25">
      <c r="E868" t="s">
        <v>255</v>
      </c>
    </row>
    <row r="869" spans="5:5" x14ac:dyDescent="0.25">
      <c r="E869" t="s">
        <v>349</v>
      </c>
    </row>
    <row r="870" spans="5:5" x14ac:dyDescent="0.25">
      <c r="E870" t="s">
        <v>935</v>
      </c>
    </row>
    <row r="871" spans="5:5" x14ac:dyDescent="0.25">
      <c r="E871" t="s">
        <v>935</v>
      </c>
    </row>
    <row r="872" spans="5:5" x14ac:dyDescent="0.25">
      <c r="E872" t="s">
        <v>350</v>
      </c>
    </row>
    <row r="873" spans="5:5" x14ac:dyDescent="0.25">
      <c r="E873" t="s">
        <v>965</v>
      </c>
    </row>
    <row r="874" spans="5:5" x14ac:dyDescent="0.25">
      <c r="E874" t="s">
        <v>256</v>
      </c>
    </row>
    <row r="875" spans="5:5" x14ac:dyDescent="0.25">
      <c r="E875" t="s">
        <v>256</v>
      </c>
    </row>
    <row r="876" spans="5:5" x14ac:dyDescent="0.25">
      <c r="E876" t="s">
        <v>351</v>
      </c>
    </row>
    <row r="877" spans="5:5" x14ac:dyDescent="0.25">
      <c r="E877" t="s">
        <v>170</v>
      </c>
    </row>
    <row r="878" spans="5:5" x14ac:dyDescent="0.25">
      <c r="E878" t="s">
        <v>170</v>
      </c>
    </row>
    <row r="879" spans="5:5" x14ac:dyDescent="0.25">
      <c r="E879" t="s">
        <v>170</v>
      </c>
    </row>
    <row r="880" spans="5:5" x14ac:dyDescent="0.25">
      <c r="E880" t="s">
        <v>804</v>
      </c>
    </row>
    <row r="881" spans="5:5" x14ac:dyDescent="0.25">
      <c r="E881" t="s">
        <v>171</v>
      </c>
    </row>
    <row r="882" spans="5:5" x14ac:dyDescent="0.25">
      <c r="E882" t="s">
        <v>514</v>
      </c>
    </row>
    <row r="883" spans="5:5" x14ac:dyDescent="0.25">
      <c r="E883" t="s">
        <v>172</v>
      </c>
    </row>
    <row r="884" spans="5:5" x14ac:dyDescent="0.25">
      <c r="E884" t="s">
        <v>173</v>
      </c>
    </row>
    <row r="885" spans="5:5" x14ac:dyDescent="0.25">
      <c r="E885" t="s">
        <v>456</v>
      </c>
    </row>
    <row r="886" spans="5:5" x14ac:dyDescent="0.25">
      <c r="E886" t="s">
        <v>723</v>
      </c>
    </row>
    <row r="887" spans="5:5" x14ac:dyDescent="0.25">
      <c r="E887" t="s">
        <v>174</v>
      </c>
    </row>
    <row r="888" spans="5:5" x14ac:dyDescent="0.25">
      <c r="E888" t="s">
        <v>936</v>
      </c>
    </row>
    <row r="889" spans="5:5" x14ac:dyDescent="0.25">
      <c r="E889" t="s">
        <v>426</v>
      </c>
    </row>
    <row r="890" spans="5:5" x14ac:dyDescent="0.25">
      <c r="E890" t="s">
        <v>724</v>
      </c>
    </row>
    <row r="891" spans="5:5" x14ac:dyDescent="0.25">
      <c r="E891" t="s">
        <v>802</v>
      </c>
    </row>
    <row r="892" spans="5:5" x14ac:dyDescent="0.25">
      <c r="E892" t="s">
        <v>725</v>
      </c>
    </row>
    <row r="893" spans="5:5" x14ac:dyDescent="0.25">
      <c r="E893" t="s">
        <v>805</v>
      </c>
    </row>
    <row r="894" spans="5:5" x14ac:dyDescent="0.25">
      <c r="E894" t="s">
        <v>805</v>
      </c>
    </row>
    <row r="895" spans="5:5" x14ac:dyDescent="0.25">
      <c r="E895" t="s">
        <v>175</v>
      </c>
    </row>
    <row r="896" spans="5:5" x14ac:dyDescent="0.25">
      <c r="E896" t="s">
        <v>726</v>
      </c>
    </row>
    <row r="897" spans="5:5" x14ac:dyDescent="0.25">
      <c r="E897" t="s">
        <v>257</v>
      </c>
    </row>
    <row r="898" spans="5:5" x14ac:dyDescent="0.25">
      <c r="E898" t="s">
        <v>937</v>
      </c>
    </row>
    <row r="899" spans="5:5" x14ac:dyDescent="0.25">
      <c r="E899" t="s">
        <v>1009</v>
      </c>
    </row>
    <row r="900" spans="5:5" x14ac:dyDescent="0.25">
      <c r="E900" t="s">
        <v>216</v>
      </c>
    </row>
    <row r="901" spans="5:5" x14ac:dyDescent="0.25">
      <c r="E901" t="s">
        <v>353</v>
      </c>
    </row>
    <row r="902" spans="5:5" x14ac:dyDescent="0.25">
      <c r="E902" t="s">
        <v>353</v>
      </c>
    </row>
    <row r="903" spans="5:5" x14ac:dyDescent="0.25">
      <c r="E903" t="s">
        <v>703</v>
      </c>
    </row>
    <row r="904" spans="5:5" x14ac:dyDescent="0.25">
      <c r="E904" t="s">
        <v>258</v>
      </c>
    </row>
    <row r="905" spans="5:5" x14ac:dyDescent="0.25">
      <c r="E905" t="s">
        <v>258</v>
      </c>
    </row>
    <row r="906" spans="5:5" x14ac:dyDescent="0.25">
      <c r="E906" t="s">
        <v>871</v>
      </c>
    </row>
    <row r="907" spans="5:5" x14ac:dyDescent="0.25">
      <c r="E907" t="s">
        <v>176</v>
      </c>
    </row>
    <row r="908" spans="5:5" x14ac:dyDescent="0.25">
      <c r="E908" t="s">
        <v>354</v>
      </c>
    </row>
    <row r="909" spans="5:5" x14ac:dyDescent="0.25">
      <c r="E909" t="s">
        <v>259</v>
      </c>
    </row>
    <row r="910" spans="5:5" x14ac:dyDescent="0.25">
      <c r="E910" t="s">
        <v>1108</v>
      </c>
    </row>
    <row r="911" spans="5:5" x14ac:dyDescent="0.25">
      <c r="E911" t="s">
        <v>355</v>
      </c>
    </row>
    <row r="912" spans="5:5" x14ac:dyDescent="0.25">
      <c r="E912" t="s">
        <v>806</v>
      </c>
    </row>
    <row r="913" spans="5:5" x14ac:dyDescent="0.25">
      <c r="E913" t="s">
        <v>87</v>
      </c>
    </row>
    <row r="914" spans="5:5" x14ac:dyDescent="0.25">
      <c r="E914" t="s">
        <v>352</v>
      </c>
    </row>
    <row r="915" spans="5:5" x14ac:dyDescent="0.25">
      <c r="E915" t="s">
        <v>457</v>
      </c>
    </row>
    <row r="916" spans="5:5" x14ac:dyDescent="0.25">
      <c r="E916" t="s">
        <v>844</v>
      </c>
    </row>
    <row r="917" spans="5:5" x14ac:dyDescent="0.25">
      <c r="E917" t="s">
        <v>844</v>
      </c>
    </row>
    <row r="918" spans="5:5" x14ac:dyDescent="0.25">
      <c r="E918" t="s">
        <v>967</v>
      </c>
    </row>
    <row r="919" spans="5:5" x14ac:dyDescent="0.25">
      <c r="E919" t="s">
        <v>177</v>
      </c>
    </row>
    <row r="920" spans="5:5" x14ac:dyDescent="0.25">
      <c r="E920" t="s">
        <v>217</v>
      </c>
    </row>
    <row r="921" spans="5:5" x14ac:dyDescent="0.25">
      <c r="E921" t="s">
        <v>872</v>
      </c>
    </row>
    <row r="922" spans="5:5" x14ac:dyDescent="0.25">
      <c r="E922" t="s">
        <v>807</v>
      </c>
    </row>
    <row r="923" spans="5:5" x14ac:dyDescent="0.25">
      <c r="E923" t="s">
        <v>1053</v>
      </c>
    </row>
    <row r="924" spans="5:5" x14ac:dyDescent="0.25">
      <c r="E924" t="s">
        <v>845</v>
      </c>
    </row>
    <row r="925" spans="5:5" x14ac:dyDescent="0.25">
      <c r="E925" t="s">
        <v>593</v>
      </c>
    </row>
    <row r="926" spans="5:5" x14ac:dyDescent="0.25">
      <c r="E926" t="s">
        <v>356</v>
      </c>
    </row>
    <row r="927" spans="5:5" x14ac:dyDescent="0.25">
      <c r="E927" t="s">
        <v>357</v>
      </c>
    </row>
    <row r="928" spans="5:5" x14ac:dyDescent="0.25">
      <c r="E928" t="s">
        <v>179</v>
      </c>
    </row>
    <row r="929" spans="5:5" x14ac:dyDescent="0.25">
      <c r="E929" t="s">
        <v>594</v>
      </c>
    </row>
    <row r="930" spans="5:5" x14ac:dyDescent="0.25">
      <c r="E930" t="s">
        <v>1039</v>
      </c>
    </row>
    <row r="931" spans="5:5" x14ac:dyDescent="0.25">
      <c r="E931" t="s">
        <v>358</v>
      </c>
    </row>
    <row r="932" spans="5:5" x14ac:dyDescent="0.25">
      <c r="E932" t="s">
        <v>595</v>
      </c>
    </row>
    <row r="933" spans="5:5" x14ac:dyDescent="0.25">
      <c r="E933" t="s">
        <v>1078</v>
      </c>
    </row>
    <row r="934" spans="5:5" x14ac:dyDescent="0.25">
      <c r="E934" t="s">
        <v>846</v>
      </c>
    </row>
    <row r="935" spans="5:5" x14ac:dyDescent="0.25">
      <c r="E935" t="s">
        <v>596</v>
      </c>
    </row>
    <row r="936" spans="5:5" x14ac:dyDescent="0.25">
      <c r="E936" t="s">
        <v>458</v>
      </c>
    </row>
    <row r="937" spans="5:5" x14ac:dyDescent="0.25">
      <c r="E937" t="s">
        <v>938</v>
      </c>
    </row>
    <row r="938" spans="5:5" x14ac:dyDescent="0.25">
      <c r="E938" t="s">
        <v>597</v>
      </c>
    </row>
    <row r="939" spans="5:5" x14ac:dyDescent="0.25">
      <c r="E939" t="s">
        <v>260</v>
      </c>
    </row>
    <row r="940" spans="5:5" x14ac:dyDescent="0.25">
      <c r="E940" t="s">
        <v>947</v>
      </c>
    </row>
    <row r="941" spans="5:5" x14ac:dyDescent="0.25">
      <c r="E941" t="s">
        <v>653</v>
      </c>
    </row>
    <row r="942" spans="5:5" x14ac:dyDescent="0.25">
      <c r="E942" t="s">
        <v>727</v>
      </c>
    </row>
    <row r="943" spans="5:5" x14ac:dyDescent="0.25">
      <c r="E943" t="s">
        <v>598</v>
      </c>
    </row>
    <row r="944" spans="5:5" x14ac:dyDescent="0.25">
      <c r="E944" t="s">
        <v>359</v>
      </c>
    </row>
    <row r="945" spans="5:5" x14ac:dyDescent="0.25">
      <c r="E945" t="s">
        <v>361</v>
      </c>
    </row>
    <row r="946" spans="5:5" x14ac:dyDescent="0.25">
      <c r="E946" t="s">
        <v>939</v>
      </c>
    </row>
    <row r="947" spans="5:5" x14ac:dyDescent="0.25">
      <c r="E947" t="s">
        <v>360</v>
      </c>
    </row>
    <row r="948" spans="5:5" x14ac:dyDescent="0.25">
      <c r="E948" t="s">
        <v>362</v>
      </c>
    </row>
    <row r="949" spans="5:5" x14ac:dyDescent="0.25">
      <c r="E949" t="s">
        <v>427</v>
      </c>
    </row>
    <row r="950" spans="5:5" x14ac:dyDescent="0.25">
      <c r="E950" t="s">
        <v>218</v>
      </c>
    </row>
    <row r="951" spans="5:5" x14ac:dyDescent="0.25">
      <c r="E951" t="s">
        <v>428</v>
      </c>
    </row>
    <row r="952" spans="5:5" x14ac:dyDescent="0.25">
      <c r="E952" t="s">
        <v>363</v>
      </c>
    </row>
    <row r="953" spans="5:5" x14ac:dyDescent="0.25">
      <c r="E953" t="s">
        <v>180</v>
      </c>
    </row>
    <row r="954" spans="5:5" x14ac:dyDescent="0.25">
      <c r="E954" t="s">
        <v>181</v>
      </c>
    </row>
    <row r="955" spans="5:5" x14ac:dyDescent="0.25">
      <c r="E955" t="s">
        <v>261</v>
      </c>
    </row>
    <row r="956" spans="5:5" x14ac:dyDescent="0.25">
      <c r="E956" t="s">
        <v>599</v>
      </c>
    </row>
    <row r="957" spans="5:5" x14ac:dyDescent="0.25">
      <c r="E957" t="s">
        <v>364</v>
      </c>
    </row>
    <row r="958" spans="5:5" x14ac:dyDescent="0.25">
      <c r="E958" t="s">
        <v>366</v>
      </c>
    </row>
    <row r="959" spans="5:5" x14ac:dyDescent="0.25">
      <c r="E959" t="s">
        <v>365</v>
      </c>
    </row>
    <row r="960" spans="5:5" x14ac:dyDescent="0.25">
      <c r="E960" t="s">
        <v>459</v>
      </c>
    </row>
    <row r="961" spans="5:5" x14ac:dyDescent="0.25">
      <c r="E961" t="s">
        <v>940</v>
      </c>
    </row>
    <row r="962" spans="5:5" x14ac:dyDescent="0.25">
      <c r="E962" t="s">
        <v>219</v>
      </c>
    </row>
    <row r="963" spans="5:5" x14ac:dyDescent="0.25">
      <c r="E963" t="s">
        <v>460</v>
      </c>
    </row>
    <row r="964" spans="5:5" x14ac:dyDescent="0.25">
      <c r="E964" t="s">
        <v>460</v>
      </c>
    </row>
    <row r="965" spans="5:5" x14ac:dyDescent="0.25">
      <c r="E965" t="s">
        <v>683</v>
      </c>
    </row>
    <row r="966" spans="5:5" x14ac:dyDescent="0.25">
      <c r="E966" t="s">
        <v>600</v>
      </c>
    </row>
    <row r="967" spans="5:5" x14ac:dyDescent="0.25">
      <c r="E967" t="s">
        <v>65</v>
      </c>
    </row>
    <row r="968" spans="5:5" x14ac:dyDescent="0.25">
      <c r="E968" t="s">
        <v>65</v>
      </c>
    </row>
    <row r="969" spans="5:5" x14ac:dyDescent="0.25">
      <c r="E969" t="s">
        <v>65</v>
      </c>
    </row>
    <row r="970" spans="5:5" x14ac:dyDescent="0.25">
      <c r="E970" t="s">
        <v>601</v>
      </c>
    </row>
    <row r="971" spans="5:5" x14ac:dyDescent="0.25">
      <c r="E971" t="s">
        <v>602</v>
      </c>
    </row>
    <row r="972" spans="5:5" x14ac:dyDescent="0.25">
      <c r="E972" t="s">
        <v>410</v>
      </c>
    </row>
    <row r="973" spans="5:5" x14ac:dyDescent="0.25">
      <c r="E973" t="s">
        <v>941</v>
      </c>
    </row>
    <row r="974" spans="5:5" x14ac:dyDescent="0.25">
      <c r="E974" t="s">
        <v>603</v>
      </c>
    </row>
    <row r="975" spans="5:5" x14ac:dyDescent="0.25">
      <c r="E975" t="s">
        <v>367</v>
      </c>
    </row>
    <row r="976" spans="5:5" x14ac:dyDescent="0.25">
      <c r="E976" t="s">
        <v>368</v>
      </c>
    </row>
    <row r="977" spans="5:5" x14ac:dyDescent="0.25">
      <c r="E977" t="s">
        <v>604</v>
      </c>
    </row>
    <row r="978" spans="5:5" x14ac:dyDescent="0.25">
      <c r="E978" t="s">
        <v>369</v>
      </c>
    </row>
    <row r="979" spans="5:5" x14ac:dyDescent="0.25">
      <c r="E979" t="s">
        <v>605</v>
      </c>
    </row>
    <row r="980" spans="5:5" x14ac:dyDescent="0.25">
      <c r="E980" t="s">
        <v>654</v>
      </c>
    </row>
    <row r="981" spans="5:5" x14ac:dyDescent="0.25">
      <c r="E981" t="s">
        <v>262</v>
      </c>
    </row>
    <row r="982" spans="5:5" x14ac:dyDescent="0.25">
      <c r="E982" t="s">
        <v>490</v>
      </c>
    </row>
    <row r="983" spans="5:5" x14ac:dyDescent="0.25">
      <c r="E983" t="s">
        <v>1069</v>
      </c>
    </row>
    <row r="984" spans="5:5" x14ac:dyDescent="0.25">
      <c r="E984" t="s">
        <v>1054</v>
      </c>
    </row>
    <row r="985" spans="5:5" x14ac:dyDescent="0.25">
      <c r="E985" t="s">
        <v>182</v>
      </c>
    </row>
    <row r="986" spans="5:5" x14ac:dyDescent="0.25">
      <c r="E986" t="s">
        <v>808</v>
      </c>
    </row>
    <row r="987" spans="5:5" x14ac:dyDescent="0.25">
      <c r="E987" t="s">
        <v>809</v>
      </c>
    </row>
    <row r="988" spans="5:5" x14ac:dyDescent="0.25">
      <c r="E988" t="s">
        <v>1103</v>
      </c>
    </row>
    <row r="989" spans="5:5" x14ac:dyDescent="0.25">
      <c r="E989" t="s">
        <v>1089</v>
      </c>
    </row>
    <row r="990" spans="5:5" x14ac:dyDescent="0.25">
      <c r="E990" t="s">
        <v>183</v>
      </c>
    </row>
    <row r="991" spans="5:5" x14ac:dyDescent="0.25">
      <c r="E991" t="s">
        <v>684</v>
      </c>
    </row>
    <row r="992" spans="5:5" x14ac:dyDescent="0.25">
      <c r="E992" t="s">
        <v>184</v>
      </c>
    </row>
    <row r="993" spans="5:5" x14ac:dyDescent="0.25">
      <c r="E993" t="s">
        <v>370</v>
      </c>
    </row>
    <row r="994" spans="5:5" x14ac:dyDescent="0.25">
      <c r="E994" t="s">
        <v>1070</v>
      </c>
    </row>
    <row r="995" spans="5:5" x14ac:dyDescent="0.25">
      <c r="E995" t="s">
        <v>606</v>
      </c>
    </row>
    <row r="996" spans="5:5" x14ac:dyDescent="0.25">
      <c r="E996" t="s">
        <v>686</v>
      </c>
    </row>
    <row r="997" spans="5:5" x14ac:dyDescent="0.25">
      <c r="E997" t="s">
        <v>607</v>
      </c>
    </row>
    <row r="998" spans="5:5" x14ac:dyDescent="0.25">
      <c r="E998" t="s">
        <v>728</v>
      </c>
    </row>
    <row r="999" spans="5:5" x14ac:dyDescent="0.25">
      <c r="E999" t="s">
        <v>608</v>
      </c>
    </row>
    <row r="1000" spans="5:5" x14ac:dyDescent="0.25">
      <c r="E1000" t="s">
        <v>371</v>
      </c>
    </row>
    <row r="1001" spans="5:5" x14ac:dyDescent="0.25">
      <c r="E1001" t="s">
        <v>847</v>
      </c>
    </row>
    <row r="1002" spans="5:5" x14ac:dyDescent="0.25">
      <c r="E1002" t="s">
        <v>687</v>
      </c>
    </row>
    <row r="1003" spans="5:5" x14ac:dyDescent="0.25">
      <c r="E1003" t="s">
        <v>685</v>
      </c>
    </row>
    <row r="1004" spans="5:5" x14ac:dyDescent="0.25">
      <c r="E1004" t="s">
        <v>609</v>
      </c>
    </row>
    <row r="1005" spans="5:5" x14ac:dyDescent="0.25">
      <c r="E1005" t="s">
        <v>372</v>
      </c>
    </row>
    <row r="1006" spans="5:5" x14ac:dyDescent="0.25">
      <c r="E1006" t="s">
        <v>373</v>
      </c>
    </row>
    <row r="1007" spans="5:5" x14ac:dyDescent="0.25">
      <c r="E1007" t="s">
        <v>610</v>
      </c>
    </row>
    <row r="1008" spans="5:5" x14ac:dyDescent="0.25">
      <c r="E1008" t="s">
        <v>848</v>
      </c>
    </row>
    <row r="1009" spans="5:5" x14ac:dyDescent="0.25">
      <c r="E1009" t="s">
        <v>515</v>
      </c>
    </row>
    <row r="1010" spans="5:5" x14ac:dyDescent="0.25">
      <c r="E1010" t="s">
        <v>688</v>
      </c>
    </row>
    <row r="1011" spans="5:5" x14ac:dyDescent="0.25">
      <c r="E1011" t="s">
        <v>461</v>
      </c>
    </row>
    <row r="1012" spans="5:5" x14ac:dyDescent="0.25">
      <c r="E1012" t="s">
        <v>462</v>
      </c>
    </row>
    <row r="1013" spans="5:5" x14ac:dyDescent="0.25">
      <c r="E1013" t="s">
        <v>374</v>
      </c>
    </row>
    <row r="1014" spans="5:5" x14ac:dyDescent="0.25">
      <c r="E1014" t="s">
        <v>375</v>
      </c>
    </row>
    <row r="1015" spans="5:5" x14ac:dyDescent="0.25">
      <c r="E1015" t="s">
        <v>263</v>
      </c>
    </row>
    <row r="1016" spans="5:5" x14ac:dyDescent="0.25">
      <c r="E1016" t="s">
        <v>185</v>
      </c>
    </row>
    <row r="1017" spans="5:5" x14ac:dyDescent="0.25">
      <c r="E1017" t="s">
        <v>376</v>
      </c>
    </row>
    <row r="1018" spans="5:5" x14ac:dyDescent="0.25">
      <c r="E1018" t="s">
        <v>611</v>
      </c>
    </row>
    <row r="1019" spans="5:5" x14ac:dyDescent="0.25">
      <c r="E1019" t="s">
        <v>612</v>
      </c>
    </row>
    <row r="1020" spans="5:5" x14ac:dyDescent="0.25">
      <c r="E1020" t="s">
        <v>377</v>
      </c>
    </row>
    <row r="1021" spans="5:5" x14ac:dyDescent="0.25">
      <c r="E1021" t="s">
        <v>186</v>
      </c>
    </row>
    <row r="1022" spans="5:5" x14ac:dyDescent="0.25">
      <c r="E1022" t="s">
        <v>186</v>
      </c>
    </row>
    <row r="1023" spans="5:5" x14ac:dyDescent="0.25">
      <c r="E1023" t="s">
        <v>968</v>
      </c>
    </row>
    <row r="1024" spans="5:5" x14ac:dyDescent="0.25">
      <c r="E1024" t="s">
        <v>942</v>
      </c>
    </row>
    <row r="1025" spans="5:5" x14ac:dyDescent="0.25">
      <c r="E1025" t="s">
        <v>378</v>
      </c>
    </row>
    <row r="1026" spans="5:5" x14ac:dyDescent="0.25">
      <c r="E1026" t="s">
        <v>613</v>
      </c>
    </row>
    <row r="1027" spans="5:5" x14ac:dyDescent="0.25">
      <c r="E1027" t="s">
        <v>463</v>
      </c>
    </row>
    <row r="1028" spans="5:5" x14ac:dyDescent="0.25">
      <c r="E1028" t="s">
        <v>1040</v>
      </c>
    </row>
    <row r="1029" spans="5:5" x14ac:dyDescent="0.25">
      <c r="E1029" t="s">
        <v>379</v>
      </c>
    </row>
    <row r="1030" spans="5:5" x14ac:dyDescent="0.25">
      <c r="E1030" t="s">
        <v>464</v>
      </c>
    </row>
    <row r="1031" spans="5:5" x14ac:dyDescent="0.25">
      <c r="E1031" t="s">
        <v>1071</v>
      </c>
    </row>
    <row r="1032" spans="5:5" x14ac:dyDescent="0.25">
      <c r="E1032" t="s">
        <v>1041</v>
      </c>
    </row>
    <row r="1033" spans="5:5" x14ac:dyDescent="0.25">
      <c r="E1033" t="s">
        <v>220</v>
      </c>
    </row>
    <row r="1034" spans="5:5" x14ac:dyDescent="0.25">
      <c r="E1034" t="s">
        <v>1042</v>
      </c>
    </row>
    <row r="1035" spans="5:5" x14ac:dyDescent="0.25">
      <c r="E1035" t="s">
        <v>268</v>
      </c>
    </row>
    <row r="1036" spans="5:5" x14ac:dyDescent="0.25">
      <c r="E1036" t="s">
        <v>380</v>
      </c>
    </row>
    <row r="1037" spans="5:5" x14ac:dyDescent="0.25">
      <c r="E1037" t="s">
        <v>811</v>
      </c>
    </row>
    <row r="1038" spans="5:5" x14ac:dyDescent="0.25">
      <c r="E1038" t="s">
        <v>264</v>
      </c>
    </row>
    <row r="1039" spans="5:5" x14ac:dyDescent="0.25">
      <c r="E1039" t="s">
        <v>265</v>
      </c>
    </row>
    <row r="1040" spans="5:5" x14ac:dyDescent="0.25">
      <c r="E1040" t="s">
        <v>187</v>
      </c>
    </row>
    <row r="1041" spans="5:5" x14ac:dyDescent="0.25">
      <c r="E1041" t="s">
        <v>381</v>
      </c>
    </row>
    <row r="1042" spans="5:5" x14ac:dyDescent="0.25">
      <c r="E1042" t="s">
        <v>382</v>
      </c>
    </row>
    <row r="1043" spans="5:5" x14ac:dyDescent="0.25">
      <c r="E1043" t="s">
        <v>383</v>
      </c>
    </row>
    <row r="1044" spans="5:5" x14ac:dyDescent="0.25">
      <c r="E1044" t="s">
        <v>614</v>
      </c>
    </row>
    <row r="1045" spans="5:5" x14ac:dyDescent="0.25">
      <c r="E1045" t="s">
        <v>615</v>
      </c>
    </row>
    <row r="1046" spans="5:5" x14ac:dyDescent="0.25">
      <c r="E1046" t="s">
        <v>1043</v>
      </c>
    </row>
    <row r="1047" spans="5:5" x14ac:dyDescent="0.25">
      <c r="E1047" t="s">
        <v>384</v>
      </c>
    </row>
    <row r="1048" spans="5:5" x14ac:dyDescent="0.25">
      <c r="E1048" t="s">
        <v>617</v>
      </c>
    </row>
    <row r="1049" spans="5:5" x14ac:dyDescent="0.25">
      <c r="E1049" t="s">
        <v>655</v>
      </c>
    </row>
    <row r="1050" spans="5:5" x14ac:dyDescent="0.25">
      <c r="E1050" t="s">
        <v>656</v>
      </c>
    </row>
    <row r="1051" spans="5:5" x14ac:dyDescent="0.25">
      <c r="E1051" t="s">
        <v>188</v>
      </c>
    </row>
    <row r="1052" spans="5:5" x14ac:dyDescent="0.25">
      <c r="E1052" t="s">
        <v>745</v>
      </c>
    </row>
    <row r="1053" spans="5:5" x14ac:dyDescent="0.25">
      <c r="E1053" t="s">
        <v>701</v>
      </c>
    </row>
    <row r="1054" spans="5:5" x14ac:dyDescent="0.25">
      <c r="E1054" t="s">
        <v>189</v>
      </c>
    </row>
    <row r="1055" spans="5:5" x14ac:dyDescent="0.25">
      <c r="E1055" t="s">
        <v>702</v>
      </c>
    </row>
    <row r="1056" spans="5:5" x14ac:dyDescent="0.25">
      <c r="E1056" t="s">
        <v>221</v>
      </c>
    </row>
    <row r="1057" spans="5:5" x14ac:dyDescent="0.25">
      <c r="E1057" t="s">
        <v>618</v>
      </c>
    </row>
    <row r="1058" spans="5:5" x14ac:dyDescent="0.25">
      <c r="E1058" t="s">
        <v>190</v>
      </c>
    </row>
    <row r="1059" spans="5:5" x14ac:dyDescent="0.25">
      <c r="E1059" t="s">
        <v>516</v>
      </c>
    </row>
    <row r="1060" spans="5:5" x14ac:dyDescent="0.25">
      <c r="E1060" t="s">
        <v>943</v>
      </c>
    </row>
    <row r="1061" spans="5:5" x14ac:dyDescent="0.25">
      <c r="E1061" t="s">
        <v>1010</v>
      </c>
    </row>
    <row r="1062" spans="5:5" x14ac:dyDescent="0.25">
      <c r="E1062" t="s">
        <v>1079</v>
      </c>
    </row>
    <row r="1063" spans="5:5" x14ac:dyDescent="0.25">
      <c r="E1063" t="s">
        <v>466</v>
      </c>
    </row>
    <row r="1064" spans="5:5" x14ac:dyDescent="0.25">
      <c r="E1064" t="s">
        <v>429</v>
      </c>
    </row>
    <row r="1065" spans="5:5" x14ac:dyDescent="0.25">
      <c r="E1065" t="s">
        <v>191</v>
      </c>
    </row>
    <row r="1066" spans="5:5" x14ac:dyDescent="0.25">
      <c r="E1066" t="s">
        <v>192</v>
      </c>
    </row>
    <row r="1067" spans="5:5" x14ac:dyDescent="0.25">
      <c r="E1067" t="s">
        <v>944</v>
      </c>
    </row>
    <row r="1068" spans="5:5" x14ac:dyDescent="0.25">
      <c r="E1068" t="s">
        <v>1011</v>
      </c>
    </row>
    <row r="1069" spans="5:5" x14ac:dyDescent="0.25">
      <c r="E1069" t="s">
        <v>193</v>
      </c>
    </row>
    <row r="1070" spans="5:5" x14ac:dyDescent="0.25">
      <c r="E1070" t="s">
        <v>193</v>
      </c>
    </row>
    <row r="1071" spans="5:5" x14ac:dyDescent="0.25">
      <c r="E1071" t="s">
        <v>385</v>
      </c>
    </row>
    <row r="1072" spans="5:5" x14ac:dyDescent="0.25">
      <c r="E1072" t="s">
        <v>619</v>
      </c>
    </row>
    <row r="1073" spans="5:5" x14ac:dyDescent="0.25">
      <c r="E1073" t="s">
        <v>1044</v>
      </c>
    </row>
    <row r="1074" spans="5:5" x14ac:dyDescent="0.25">
      <c r="E1074" t="s">
        <v>945</v>
      </c>
    </row>
    <row r="1075" spans="5:5" x14ac:dyDescent="0.25">
      <c r="E1075" t="s">
        <v>620</v>
      </c>
    </row>
    <row r="1076" spans="5:5" x14ac:dyDescent="0.25">
      <c r="E1076" t="s">
        <v>411</v>
      </c>
    </row>
    <row r="1077" spans="5:5" x14ac:dyDescent="0.25">
      <c r="E1077" t="s">
        <v>194</v>
      </c>
    </row>
    <row r="1078" spans="5:5" x14ac:dyDescent="0.25">
      <c r="E1078" t="s">
        <v>1045</v>
      </c>
    </row>
    <row r="1079" spans="5:5" x14ac:dyDescent="0.25">
      <c r="E1079" t="s">
        <v>849</v>
      </c>
    </row>
    <row r="1080" spans="5:5" x14ac:dyDescent="0.25">
      <c r="E1080" t="s">
        <v>315</v>
      </c>
    </row>
    <row r="1081" spans="5:5" x14ac:dyDescent="0.25">
      <c r="E1081" t="s">
        <v>616</v>
      </c>
    </row>
    <row r="1082" spans="5:5" x14ac:dyDescent="0.25">
      <c r="E1082" t="s">
        <v>850</v>
      </c>
    </row>
    <row r="1083" spans="5:5" x14ac:dyDescent="0.25">
      <c r="E1083" t="s">
        <v>465</v>
      </c>
    </row>
    <row r="1084" spans="5:5" x14ac:dyDescent="0.25">
      <c r="E1084" t="s">
        <v>1080</v>
      </c>
    </row>
    <row r="1085" spans="5:5" x14ac:dyDescent="0.25">
      <c r="E1085" t="s">
        <v>621</v>
      </c>
    </row>
    <row r="1086" spans="5:5" x14ac:dyDescent="0.25">
      <c r="E1086" t="s">
        <v>1012</v>
      </c>
    </row>
    <row r="1087" spans="5:5" x14ac:dyDescent="0.25">
      <c r="E1087" t="s">
        <v>412</v>
      </c>
    </row>
    <row r="1088" spans="5:5" x14ac:dyDescent="0.25">
      <c r="E1088" t="s">
        <v>266</v>
      </c>
    </row>
    <row r="1089" spans="5:5" x14ac:dyDescent="0.25">
      <c r="E1089" t="s">
        <v>266</v>
      </c>
    </row>
    <row r="1090" spans="5:5" x14ac:dyDescent="0.25">
      <c r="E1090" t="s">
        <v>266</v>
      </c>
    </row>
    <row r="1091" spans="5:5" x14ac:dyDescent="0.25">
      <c r="E1091" t="s">
        <v>266</v>
      </c>
    </row>
    <row r="1092" spans="5:5" x14ac:dyDescent="0.25">
      <c r="E1092" t="s">
        <v>622</v>
      </c>
    </row>
    <row r="1093" spans="5:5" x14ac:dyDescent="0.25">
      <c r="E1093" t="s">
        <v>1013</v>
      </c>
    </row>
    <row r="1094" spans="5:5" x14ac:dyDescent="0.25">
      <c r="E1094" t="s">
        <v>731</v>
      </c>
    </row>
    <row r="1095" spans="5:5" x14ac:dyDescent="0.25">
      <c r="E1095" t="s">
        <v>689</v>
      </c>
    </row>
    <row r="1096" spans="5:5" x14ac:dyDescent="0.25">
      <c r="E1096" t="s">
        <v>623</v>
      </c>
    </row>
    <row r="1097" spans="5:5" x14ac:dyDescent="0.25">
      <c r="E1097" t="s">
        <v>624</v>
      </c>
    </row>
    <row r="1098" spans="5:5" x14ac:dyDescent="0.25">
      <c r="E1098" t="s">
        <v>386</v>
      </c>
    </row>
    <row r="1099" spans="5:5" x14ac:dyDescent="0.25">
      <c r="E1099" t="s">
        <v>755</v>
      </c>
    </row>
    <row r="1100" spans="5:5" x14ac:dyDescent="0.25">
      <c r="E1100" t="s">
        <v>413</v>
      </c>
    </row>
    <row r="1101" spans="5:5" x14ac:dyDescent="0.25">
      <c r="E1101" t="s">
        <v>625</v>
      </c>
    </row>
    <row r="1102" spans="5:5" x14ac:dyDescent="0.25">
      <c r="E1102" t="s">
        <v>812</v>
      </c>
    </row>
    <row r="1103" spans="5:5" x14ac:dyDescent="0.25">
      <c r="E1103" t="s">
        <v>690</v>
      </c>
    </row>
    <row r="1104" spans="5:5" x14ac:dyDescent="0.25">
      <c r="E1104" t="s">
        <v>195</v>
      </c>
    </row>
    <row r="1105" spans="5:5" x14ac:dyDescent="0.25">
      <c r="E1105" t="s">
        <v>196</v>
      </c>
    </row>
    <row r="1106" spans="5:5" x14ac:dyDescent="0.25">
      <c r="E1106" t="s">
        <v>1105</v>
      </c>
    </row>
    <row r="1107" spans="5:5" x14ac:dyDescent="0.25">
      <c r="E1107" t="s">
        <v>197</v>
      </c>
    </row>
    <row r="1108" spans="5:5" x14ac:dyDescent="0.25">
      <c r="E1108" t="s">
        <v>198</v>
      </c>
    </row>
    <row r="1109" spans="5:5" x14ac:dyDescent="0.25">
      <c r="E1109" t="s">
        <v>1055</v>
      </c>
    </row>
    <row r="1110" spans="5:5" x14ac:dyDescent="0.25">
      <c r="E1110" t="s">
        <v>1046</v>
      </c>
    </row>
    <row r="1111" spans="5:5" x14ac:dyDescent="0.25">
      <c r="E1111" t="s">
        <v>1047</v>
      </c>
    </row>
    <row r="1112" spans="5:5" x14ac:dyDescent="0.25">
      <c r="E1112" t="s">
        <v>267</v>
      </c>
    </row>
    <row r="1113" spans="5:5" x14ac:dyDescent="0.25">
      <c r="E1113" t="s">
        <v>946</v>
      </c>
    </row>
    <row r="1114" spans="5:5" x14ac:dyDescent="0.25">
      <c r="E1114" t="s">
        <v>729</v>
      </c>
    </row>
    <row r="1115" spans="5:5" x14ac:dyDescent="0.25">
      <c r="E1115" t="s">
        <v>199</v>
      </c>
    </row>
    <row r="1116" spans="5:5" x14ac:dyDescent="0.25">
      <c r="E1116" t="s">
        <v>1048</v>
      </c>
    </row>
    <row r="1117" spans="5:5" x14ac:dyDescent="0.25">
      <c r="E1117" t="s">
        <v>387</v>
      </c>
    </row>
    <row r="1118" spans="5:5" x14ac:dyDescent="0.25">
      <c r="E1118" t="s">
        <v>626</v>
      </c>
    </row>
    <row r="1119" spans="5:5" x14ac:dyDescent="0.25">
      <c r="E1119" t="s">
        <v>627</v>
      </c>
    </row>
    <row r="1120" spans="5:5" x14ac:dyDescent="0.25">
      <c r="E1120" t="s">
        <v>730</v>
      </c>
    </row>
  </sheetData>
  <sortState ref="G1:G1120">
    <sortCondition ref="G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10</vt:i4>
      </vt:variant>
    </vt:vector>
  </HeadingPairs>
  <TitlesOfParts>
    <vt:vector size="12" baseType="lpstr">
      <vt:lpstr>FORMATO DE INSCRIPCIÓN</vt:lpstr>
      <vt:lpstr>Lista desplegable</vt:lpstr>
      <vt:lpstr>ACT_ECON</vt:lpstr>
      <vt:lpstr>ACT_ECONOM</vt:lpstr>
      <vt:lpstr>CAJA_COMPENSACION</vt:lpstr>
      <vt:lpstr>DEPARTAMENTO</vt:lpstr>
      <vt:lpstr>IVA</vt:lpstr>
      <vt:lpstr>MUNICIPIO</vt:lpstr>
      <vt:lpstr>PAIS</vt:lpstr>
      <vt:lpstr>TIPO_CUENTA</vt:lpstr>
      <vt:lpstr>TIPO_DOCUMENTO</vt:lpstr>
      <vt:lpstr>TIPO_REGISTRO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mhernanq</dc:creator>
  <cp:lastModifiedBy>dcampo</cp:lastModifiedBy>
  <dcterms:created xsi:type="dcterms:W3CDTF">2020-10-15T15:11:32Z</dcterms:created>
  <dcterms:modified xsi:type="dcterms:W3CDTF">2020-10-21T20:29:14Z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